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0\ноябрь 2020\Ноябрь для отправки\"/>
    </mc:Choice>
  </mc:AlternateContent>
  <bookViews>
    <workbookView xWindow="0" yWindow="0" windowWidth="19200" windowHeight="8895" tabRatio="849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Диф цены" sheetId="34" r:id="rId8"/>
    <sheet name="для шаблона" sheetId="1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L160" i="26"/>
  <c r="E24" i="17"/>
  <c r="E23" i="17"/>
  <c r="C24" i="17"/>
  <c r="B22" i="17"/>
  <c r="F6" i="28"/>
  <c r="R6" i="28"/>
  <c r="V6" i="28"/>
  <c r="K7" i="28"/>
  <c r="Q15" i="23"/>
  <c r="L158" i="26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C29" i="17"/>
  <c r="AP56" i="27"/>
  <c r="E31" i="17"/>
  <c r="AJ6" i="29"/>
  <c r="L13" i="18"/>
  <c r="R531" i="23"/>
  <c r="P116" i="26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BR6" i="29" s="1"/>
  <c r="N1139" i="23"/>
  <c r="AX6" i="29"/>
  <c r="AV6" i="29"/>
  <c r="AK6" i="29"/>
  <c r="AQ6" i="29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BO6" i="28" s="1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BO19" i="27" s="1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BK6" i="29" s="1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BW43" i="28" s="1"/>
  <c r="O43" i="28"/>
  <c r="M43" i="28"/>
  <c r="R43" i="28"/>
  <c r="AN57" i="26"/>
  <c r="E56" i="27"/>
  <c r="BC56" i="27" s="1"/>
  <c r="E542" i="23"/>
  <c r="AT19" i="26"/>
  <c r="U57" i="27"/>
  <c r="U543" i="23"/>
  <c r="Q57" i="27"/>
  <c r="AN44" i="28"/>
  <c r="AP43" i="29"/>
  <c r="BO43" i="29" s="1"/>
  <c r="L56" i="27"/>
  <c r="L542" i="23"/>
  <c r="H56" i="27"/>
  <c r="BF56" i="27" s="1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AZ43" i="28" s="1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BQ44" i="28" s="1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BP58" i="27" s="1"/>
  <c r="R544" i="23"/>
  <c r="D544" i="23"/>
  <c r="D58" i="27"/>
  <c r="X58" i="27"/>
  <c r="X544" i="23"/>
  <c r="C44" i="28"/>
  <c r="L44" i="28"/>
  <c r="M44" i="28"/>
  <c r="I44" i="28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BB44" i="29" s="1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BJ10" i="28" s="1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BM45" i="28" s="1"/>
  <c r="Y45" i="28"/>
  <c r="P45" i="28"/>
  <c r="AX46" i="28"/>
  <c r="AQ46" i="28"/>
  <c r="AK46" i="28"/>
  <c r="AE46" i="28"/>
  <c r="AJ46" i="28"/>
  <c r="AH8" i="28"/>
  <c r="AB8" i="28"/>
  <c r="BA8" i="28" s="1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BH59" i="27" s="1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BR45" i="28" s="1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BA46" i="28" s="1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R46" i="28"/>
  <c r="Q46" i="28"/>
  <c r="G46" i="28"/>
  <c r="BE46" i="28" s="1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BA47" i="28" s="1"/>
  <c r="V47" i="28"/>
  <c r="R61" i="27"/>
  <c r="BP61" i="27" s="1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BB47" i="28" s="1"/>
  <c r="H547" i="23"/>
  <c r="H61" i="27"/>
  <c r="S547" i="23"/>
  <c r="S61" i="27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BE10" i="29" s="1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BW10" i="29" s="1"/>
  <c r="P10" i="29"/>
  <c r="BN10" i="29" s="1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U48" i="29"/>
  <c r="C48" i="29"/>
  <c r="E48" i="29"/>
  <c r="F48" i="29"/>
  <c r="K48" i="29"/>
  <c r="M48" i="29"/>
  <c r="T48" i="29"/>
  <c r="Q48" i="29"/>
  <c r="V48" i="29"/>
  <c r="BT48" i="29" s="1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BU62" i="27" s="1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BO11" i="28" s="1"/>
  <c r="AK11" i="28"/>
  <c r="AI11" i="28"/>
  <c r="AD11" i="28"/>
  <c r="BC11" i="28" s="1"/>
  <c r="F62" i="27"/>
  <c r="C62" i="27"/>
  <c r="K62" i="27"/>
  <c r="W62" i="27"/>
  <c r="J62" i="27"/>
  <c r="L62" i="27"/>
  <c r="BJ62" i="27" s="1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BQ77" i="28" s="1"/>
  <c r="K77" i="28"/>
  <c r="V77" i="28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BA48" i="28" s="1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BM11" i="28" s="1"/>
  <c r="D62" i="27"/>
  <c r="U62" i="27"/>
  <c r="I62" i="27"/>
  <c r="Q62" i="27"/>
  <c r="BO62" i="27" s="1"/>
  <c r="M62" i="27"/>
  <c r="R62" i="27"/>
  <c r="R548" i="23"/>
  <c r="H48" i="28"/>
  <c r="R48" i="28"/>
  <c r="P48" i="28"/>
  <c r="Y48" i="28"/>
  <c r="O48" i="28"/>
  <c r="S48" i="28"/>
  <c r="BQ48" i="28" s="1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BW48" i="29" s="1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BK90" i="27" s="1"/>
  <c r="M712" i="23"/>
  <c r="F90" i="27"/>
  <c r="F712" i="23"/>
  <c r="Y712" i="23"/>
  <c r="Y90" i="27"/>
  <c r="U90" i="27"/>
  <c r="U712" i="23"/>
  <c r="X90" i="27"/>
  <c r="X712" i="23"/>
  <c r="K712" i="23"/>
  <c r="K90" i="27"/>
  <c r="BI90" i="27" s="1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BU77" i="28" s="1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BU14" i="28" s="1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BM90" i="27" s="1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BG49" i="28" s="1"/>
  <c r="C49" i="28"/>
  <c r="O49" i="28"/>
  <c r="J49" i="28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BL63" i="27" s="1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D49" i="28"/>
  <c r="BB49" i="28" s="1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BT12" i="28" s="1"/>
  <c r="AG12" i="28"/>
  <c r="AR12" i="28"/>
  <c r="BQ12" i="28" s="1"/>
  <c r="AV12" i="28"/>
  <c r="AK12" i="28"/>
  <c r="AE12" i="28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BU111" i="28" s="1"/>
  <c r="N111" i="28"/>
  <c r="T111" i="28"/>
  <c r="M111" i="28"/>
  <c r="L49" i="28"/>
  <c r="BJ49" i="28" s="1"/>
  <c r="Q49" i="28"/>
  <c r="H49" i="28"/>
  <c r="G49" i="28"/>
  <c r="Y49" i="28"/>
  <c r="V49" i="28"/>
  <c r="BT49" i="28" s="1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BR91" i="27" s="1"/>
  <c r="T713" i="23"/>
  <c r="N91" i="27"/>
  <c r="N713" i="23"/>
  <c r="P91" i="27"/>
  <c r="P713" i="23"/>
  <c r="R91" i="27"/>
  <c r="BP91" i="27" s="1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BO12" i="29" s="1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 s="1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BO77" i="29" s="1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BD50" i="28" s="1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BP64" i="27" s="1"/>
  <c r="R550" i="23"/>
  <c r="D550" i="23"/>
  <c r="D64" i="27"/>
  <c r="BB64" i="27" s="1"/>
  <c r="W550" i="23"/>
  <c r="W64" i="27"/>
  <c r="Y64" i="27"/>
  <c r="Y550" i="23"/>
  <c r="L64" i="27"/>
  <c r="L550" i="23"/>
  <c r="J64" i="27"/>
  <c r="BH64" i="27" s="1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BB112" i="28" s="1"/>
  <c r="E112" i="28"/>
  <c r="T79" i="28"/>
  <c r="U79" i="28"/>
  <c r="M79" i="28"/>
  <c r="B79" i="28"/>
  <c r="K79" i="28"/>
  <c r="O79" i="28"/>
  <c r="AU13" i="28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BA113" i="29" s="1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BM125" i="27" s="1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BS13" i="29" s="1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BH125" i="27" s="1"/>
  <c r="G125" i="27"/>
  <c r="G747" i="23"/>
  <c r="R125" i="27"/>
  <c r="L125" i="27"/>
  <c r="AF50" i="29"/>
  <c r="AV50" i="29"/>
  <c r="AO50" i="29"/>
  <c r="AS50" i="29"/>
  <c r="AJ50" i="29"/>
  <c r="AX50" i="29"/>
  <c r="AD111" i="29"/>
  <c r="BC111" i="29" s="1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BR112" i="28" s="1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BJ79" i="28" s="1"/>
  <c r="AL79" i="28"/>
  <c r="BK79" i="28" s="1"/>
  <c r="AW125" i="26"/>
  <c r="AH125" i="26"/>
  <c r="AJ125" i="26"/>
  <c r="AP125" i="26"/>
  <c r="AX125" i="26"/>
  <c r="AI125" i="26"/>
  <c r="AD112" i="28"/>
  <c r="AE112" i="28"/>
  <c r="BD112" i="28" s="1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BJ92" i="27" s="1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BN14" i="28" s="1"/>
  <c r="AF14" i="28"/>
  <c r="AG14" i="28"/>
  <c r="AC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BQ51" i="28" s="1"/>
  <c r="X51" i="28"/>
  <c r="B51" i="28"/>
  <c r="R51" i="28"/>
  <c r="O51" i="28"/>
  <c r="J65" i="27"/>
  <c r="J551" i="23"/>
  <c r="T65" i="27"/>
  <c r="BR65" i="27" s="1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BS51" i="28" s="1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BN113" i="28" s="1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BF51" i="28" s="1"/>
  <c r="F51" i="28"/>
  <c r="BD51" i="28" s="1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BI81" i="29" s="1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BO27" i="27" s="1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AV112" i="29"/>
  <c r="AH112" i="29"/>
  <c r="AC112" i="29"/>
  <c r="AI112" i="29"/>
  <c r="BH112" i="29" s="1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BR14" i="29" s="1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BA112" i="29" s="1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BG52" i="29" s="1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W52" i="29" s="1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BK113" i="28" s="1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BI29" i="27" s="1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BW66" i="27" s="1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K52" i="28"/>
  <c r="BI52" i="28" s="1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AZ115" i="29" s="1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BS28" i="27" s="1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BB15" i="29" s="1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BD80" i="29" s="1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BN81" i="28" s="1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BV81" i="28" s="1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BS127" i="27" s="1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BB127" i="27" s="1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BI94" i="27" s="1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AZ53" i="28" s="1"/>
  <c r="M53" i="28"/>
  <c r="H53" i="28"/>
  <c r="M82" i="28"/>
  <c r="AL16" i="28"/>
  <c r="AR16" i="28"/>
  <c r="AU54" i="28"/>
  <c r="AJ54" i="28"/>
  <c r="AF54" i="28"/>
  <c r="M553" i="23"/>
  <c r="M67" i="27"/>
  <c r="R67" i="27"/>
  <c r="BP67" i="27" s="1"/>
  <c r="R553" i="23"/>
  <c r="F67" i="27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BD53" i="28" s="1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BN67" i="27" s="1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BQ83" i="29" s="1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BT53" i="29" s="1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BJ16" i="29" s="1"/>
  <c r="D16" i="29"/>
  <c r="H16" i="29"/>
  <c r="X16" i="29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BK16" i="29" s="1"/>
  <c r="S16" i="29"/>
  <c r="P16" i="29"/>
  <c r="BN16" i="29" s="1"/>
  <c r="J16" i="29"/>
  <c r="W16" i="29"/>
  <c r="BU16" i="29" s="1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BD16" i="29" s="1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BQ54" i="29" s="1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L19" i="28"/>
  <c r="P19" i="28"/>
  <c r="T19" i="28"/>
  <c r="X19" i="28"/>
  <c r="C19" i="28"/>
  <c r="I19" i="28"/>
  <c r="N19" i="28"/>
  <c r="S19" i="28"/>
  <c r="Y19" i="28"/>
  <c r="BW19" i="28" s="1"/>
  <c r="F19" i="28"/>
  <c r="K19" i="28"/>
  <c r="Q19" i="28"/>
  <c r="V19" i="28"/>
  <c r="G19" i="28"/>
  <c r="R19" i="28"/>
  <c r="B19" i="28"/>
  <c r="M19" i="28"/>
  <c r="W19" i="28"/>
  <c r="E19" i="28"/>
  <c r="O19" i="28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BM95" i="27" s="1"/>
  <c r="O125" i="23"/>
  <c r="F1097" i="23"/>
  <c r="AE128" i="27"/>
  <c r="G1097" i="23"/>
  <c r="AF128" i="27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BK54" i="28" s="1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BM54" i="28" s="1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BW68" i="27" s="1"/>
  <c r="M68" i="27"/>
  <c r="S68" i="27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AZ68" i="27" s="1"/>
  <c r="O68" i="27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BQ117" i="29" s="1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AP54" i="29"/>
  <c r="AT54" i="29"/>
  <c r="BS54" i="29" s="1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BQ83" i="28" s="1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BF20" i="28" s="1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BM96" i="27" s="1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BN129" i="27" s="1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J1098" i="23"/>
  <c r="AU129" i="27"/>
  <c r="BT129" i="27" s="1"/>
  <c r="V1098" i="23"/>
  <c r="K1065" i="23"/>
  <c r="AJ96" i="27"/>
  <c r="E1065" i="23"/>
  <c r="AD96" i="27"/>
  <c r="AL96" i="27"/>
  <c r="BK96" i="27" s="1"/>
  <c r="M1065" i="23"/>
  <c r="D1065" i="23"/>
  <c r="AC96" i="27"/>
  <c r="AQ96" i="27"/>
  <c r="BP96" i="27" s="1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BL55" i="28" s="1"/>
  <c r="H55" i="28"/>
  <c r="W55" i="28"/>
  <c r="E55" i="28"/>
  <c r="J55" i="28"/>
  <c r="BH55" i="28" s="1"/>
  <c r="G55" i="28"/>
  <c r="AR18" i="28"/>
  <c r="AP18" i="28"/>
  <c r="AC18" i="28"/>
  <c r="AT18" i="28"/>
  <c r="AW18" i="28"/>
  <c r="AB18" i="28"/>
  <c r="D69" i="27"/>
  <c r="N555" i="23"/>
  <c r="N69" i="27"/>
  <c r="F69" i="27"/>
  <c r="BD69" i="27" s="1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BK55" i="28" s="1"/>
  <c r="AX18" i="28"/>
  <c r="AK18" i="28"/>
  <c r="V69" i="27"/>
  <c r="BT69" i="27" s="1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BT55" i="28" s="1"/>
  <c r="AF18" i="28"/>
  <c r="AS18" i="28"/>
  <c r="AE18" i="28"/>
  <c r="AU18" i="28"/>
  <c r="AL18" i="28"/>
  <c r="AM18" i="28"/>
  <c r="BL18" i="28" s="1"/>
  <c r="S69" i="27"/>
  <c r="C69" i="27"/>
  <c r="H69" i="27"/>
  <c r="O69" i="27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X55" i="28"/>
  <c r="AA18" i="28"/>
  <c r="AO18" i="28"/>
  <c r="I69" i="27"/>
  <c r="BG69" i="27" s="1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BC118" i="29" s="1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AA83" i="29"/>
  <c r="AS83" i="29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BF116" i="29" s="1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BF83" i="29" s="1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BB55" i="29" s="1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AZ18" i="29" s="1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AP55" i="29"/>
  <c r="BO55" i="29" s="1"/>
  <c r="AO55" i="29"/>
  <c r="AI55" i="29"/>
  <c r="R719" i="23"/>
  <c r="R97" i="27"/>
  <c r="F719" i="23"/>
  <c r="F97" i="27"/>
  <c r="M97" i="27"/>
  <c r="M719" i="23"/>
  <c r="T97" i="27"/>
  <c r="T719" i="23"/>
  <c r="O97" i="27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BU116" i="29" s="1"/>
  <c r="AJ116" i="29"/>
  <c r="BI116" i="29" s="1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BV84" i="28" s="1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BF84" i="28" s="1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BB117" i="28" s="1"/>
  <c r="AL117" i="28"/>
  <c r="AV117" i="28"/>
  <c r="AB117" i="28"/>
  <c r="AJ117" i="28"/>
  <c r="BI117" i="28" s="1"/>
  <c r="AX117" i="28"/>
  <c r="U56" i="29"/>
  <c r="R56" i="29"/>
  <c r="T56" i="29"/>
  <c r="L56" i="29"/>
  <c r="D56" i="29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BE117" i="28" s="1"/>
  <c r="AE117" i="28"/>
  <c r="AW117" i="28"/>
  <c r="BV117" i="28" s="1"/>
  <c r="AT117" i="28"/>
  <c r="AK117" i="28"/>
  <c r="AH117" i="28"/>
  <c r="BG117" i="28" s="1"/>
  <c r="Y56" i="29"/>
  <c r="I56" i="29"/>
  <c r="N56" i="29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BP33" i="27" s="1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BD85" i="28" s="1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R556" i="23"/>
  <c r="L556" i="23"/>
  <c r="L70" i="27"/>
  <c r="AQ19" i="28"/>
  <c r="S56" i="28"/>
  <c r="Y56" i="28"/>
  <c r="I118" i="28"/>
  <c r="BG118" i="28" s="1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BI19" i="28" s="1"/>
  <c r="AD19" i="28"/>
  <c r="AW19" i="28"/>
  <c r="AM19" i="28"/>
  <c r="AH19" i="28"/>
  <c r="AT19" i="28"/>
  <c r="J56" i="28"/>
  <c r="V56" i="28"/>
  <c r="Q56" i="28"/>
  <c r="F56" i="28"/>
  <c r="M56" i="28"/>
  <c r="I56" i="28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BF56" i="28" s="1"/>
  <c r="W56" i="28"/>
  <c r="C118" i="28"/>
  <c r="N118" i="28"/>
  <c r="R118" i="28"/>
  <c r="BP118" i="28" s="1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BK118" i="28" s="1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Q556" i="23"/>
  <c r="C70" i="27"/>
  <c r="C556" i="23"/>
  <c r="U119" i="29"/>
  <c r="F119" i="29"/>
  <c r="J119" i="29"/>
  <c r="M119" i="29"/>
  <c r="BK119" i="29" s="1"/>
  <c r="V119" i="29"/>
  <c r="D119" i="29"/>
  <c r="U86" i="29"/>
  <c r="I86" i="29"/>
  <c r="Q86" i="29"/>
  <c r="X86" i="29"/>
  <c r="B86" i="29"/>
  <c r="J86" i="29"/>
  <c r="BH86" i="29" s="1"/>
  <c r="E119" i="29"/>
  <c r="I119" i="29"/>
  <c r="B119" i="29"/>
  <c r="C119" i="29"/>
  <c r="BA119" i="29" s="1"/>
  <c r="N119" i="29"/>
  <c r="X119" i="29"/>
  <c r="L86" i="29"/>
  <c r="T86" i="29"/>
  <c r="F86" i="29"/>
  <c r="P86" i="29"/>
  <c r="E86" i="29"/>
  <c r="R86" i="29"/>
  <c r="BP86" i="29" s="1"/>
  <c r="K119" i="29"/>
  <c r="S119" i="29"/>
  <c r="O119" i="29"/>
  <c r="P119" i="29"/>
  <c r="BN119" i="29" s="1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BO119" i="29" s="1"/>
  <c r="Y119" i="29"/>
  <c r="G119" i="29"/>
  <c r="S86" i="29"/>
  <c r="W86" i="29"/>
  <c r="O86" i="29"/>
  <c r="M86" i="29"/>
  <c r="H86" i="29"/>
  <c r="C86" i="29"/>
  <c r="BA86" i="29" s="1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BG84" i="29" s="1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BQ84" i="29" s="1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BP117" i="29" s="1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BM32" i="27" s="1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BL117" i="29" s="1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Z118" i="28" s="1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BV118" i="28" s="1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BS85" i="28" s="1"/>
  <c r="AA85" i="28"/>
  <c r="T57" i="29"/>
  <c r="S57" i="29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BJ85" i="28" s="1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BH98" i="27" s="1"/>
  <c r="J1067" i="23"/>
  <c r="AV98" i="27"/>
  <c r="W1067" i="23"/>
  <c r="AR98" i="27"/>
  <c r="BQ98" i="27" s="1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P34" i="27"/>
  <c r="P96" i="23"/>
  <c r="T34" i="27"/>
  <c r="B34" i="27"/>
  <c r="B96" i="23"/>
  <c r="H34" i="27"/>
  <c r="U34" i="27"/>
  <c r="U96" i="23"/>
  <c r="AM71" i="27"/>
  <c r="BL71" i="27" s="1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Q119" i="28"/>
  <c r="W119" i="28"/>
  <c r="D119" i="28"/>
  <c r="U86" i="28"/>
  <c r="H86" i="28"/>
  <c r="BF86" i="28" s="1"/>
  <c r="K86" i="28"/>
  <c r="O86" i="28"/>
  <c r="Y86" i="28"/>
  <c r="C86" i="28"/>
  <c r="BA86" i="28" s="1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BB86" i="28" s="1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BU86" i="28" s="1"/>
  <c r="M557" i="23"/>
  <c r="M71" i="27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F120" i="29"/>
  <c r="BD120" i="29" s="1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BW120" i="29" s="1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BV85" i="29" s="1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BW57" i="29" s="1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BI132" i="27" s="1"/>
  <c r="K754" i="23"/>
  <c r="N754" i="23"/>
  <c r="N132" i="27"/>
  <c r="M132" i="27"/>
  <c r="BK132" i="27" s="1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BO99" i="27" s="1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BO57" i="29" s="1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BW132" i="27" s="1"/>
  <c r="Y754" i="23"/>
  <c r="J132" i="27"/>
  <c r="J754" i="23"/>
  <c r="H132" i="27"/>
  <c r="BF132" i="27" s="1"/>
  <c r="H754" i="23"/>
  <c r="E132" i="27"/>
  <c r="E754" i="23"/>
  <c r="V132" i="27"/>
  <c r="BT132" i="27" s="1"/>
  <c r="V754" i="23"/>
  <c r="W99" i="27"/>
  <c r="W721" i="23"/>
  <c r="C99" i="27"/>
  <c r="C721" i="23"/>
  <c r="M99" i="27"/>
  <c r="M721" i="23"/>
  <c r="S99" i="27"/>
  <c r="BQ99" i="27" s="1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BA57" i="29" s="1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BD132" i="27" s="1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BE99" i="27" s="1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BD57" i="29" s="1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BQ132" i="27" s="1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S20" i="29"/>
  <c r="D20" i="29"/>
  <c r="AE118" i="29"/>
  <c r="BD118" i="29" s="1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BJ58" i="29" s="1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BL119" i="28" s="1"/>
  <c r="AQ119" i="28"/>
  <c r="AK119" i="28"/>
  <c r="AI119" i="28"/>
  <c r="BH119" i="28" s="1"/>
  <c r="AU119" i="28"/>
  <c r="BT119" i="28" s="1"/>
  <c r="E58" i="29"/>
  <c r="F58" i="29"/>
  <c r="M58" i="29"/>
  <c r="Y58" i="29"/>
  <c r="H58" i="29"/>
  <c r="O58" i="29"/>
  <c r="AR86" i="28"/>
  <c r="AF86" i="28"/>
  <c r="BE86" i="28" s="1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BB119" i="28" s="1"/>
  <c r="AF119" i="28"/>
  <c r="AV119" i="28"/>
  <c r="AE119" i="28"/>
  <c r="BD119" i="28" s="1"/>
  <c r="K58" i="29"/>
  <c r="W58" i="29"/>
  <c r="I58" i="29"/>
  <c r="U58" i="29"/>
  <c r="J58" i="29"/>
  <c r="C58" i="29"/>
  <c r="AW86" i="28"/>
  <c r="AI86" i="28"/>
  <c r="AH86" i="28"/>
  <c r="BG86" i="28" s="1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BW119" i="28" s="1"/>
  <c r="AH119" i="28"/>
  <c r="AR119" i="28"/>
  <c r="AD119" i="28"/>
  <c r="AW119" i="28"/>
  <c r="BV119" i="28" s="1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BP86" i="28" s="1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BJ23" i="28" s="1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BJ99" i="27" s="1"/>
  <c r="L1068" i="23"/>
  <c r="AU99" i="27"/>
  <c r="V1068" i="23"/>
  <c r="AO132" i="27"/>
  <c r="BN132" i="27" s="1"/>
  <c r="P1101" i="23"/>
  <c r="W1101" i="23"/>
  <c r="AV132" i="27"/>
  <c r="BU132" i="27" s="1"/>
  <c r="AC132" i="27"/>
  <c r="BB132" i="27" s="1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AZ132" i="27" s="1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BF99" i="27" s="1"/>
  <c r="H1068" i="23"/>
  <c r="R1068" i="23"/>
  <c r="AQ99" i="27"/>
  <c r="AT99" i="27"/>
  <c r="U1068" i="23"/>
  <c r="AF99" i="27"/>
  <c r="G1068" i="23"/>
  <c r="AA99" i="27"/>
  <c r="AZ99" i="27" s="1"/>
  <c r="B1068" i="23"/>
  <c r="Q1101" i="23"/>
  <c r="AP132" i="27"/>
  <c r="H1101" i="23"/>
  <c r="AG132" i="27"/>
  <c r="X1101" i="23"/>
  <c r="AW132" i="27"/>
  <c r="T1101" i="23"/>
  <c r="AS132" i="27"/>
  <c r="E1101" i="23"/>
  <c r="AD132" i="27"/>
  <c r="BC132" i="27" s="1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BP132" i="27" s="1"/>
  <c r="R1101" i="23"/>
  <c r="AK132" i="27"/>
  <c r="L1101" i="23"/>
  <c r="J1101" i="23"/>
  <c r="AI132" i="27"/>
  <c r="AL132" i="27"/>
  <c r="M1101" i="23"/>
  <c r="AN132" i="27"/>
  <c r="BM132" i="27" s="1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BB58" i="28" s="1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BW72" i="27" s="1"/>
  <c r="Y558" i="23"/>
  <c r="O72" i="27"/>
  <c r="O558" i="23"/>
  <c r="M72" i="27"/>
  <c r="BK72" i="27" s="1"/>
  <c r="M558" i="23"/>
  <c r="B558" i="23"/>
  <c r="B72" i="27"/>
  <c r="B58" i="28"/>
  <c r="AZ58" i="28" s="1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BQ58" i="28" s="1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BH72" i="27" s="1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BC72" i="27" s="1"/>
  <c r="D72" i="27"/>
  <c r="D558" i="23"/>
  <c r="R72" i="27"/>
  <c r="R558" i="23"/>
  <c r="N72" i="27"/>
  <c r="BL72" i="27" s="1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BN58" i="28" s="1"/>
  <c r="E58" i="28"/>
  <c r="H58" i="28"/>
  <c r="M58" i="28"/>
  <c r="J58" i="28"/>
  <c r="BH58" i="28" s="1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BE34" i="27" s="1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BQ58" i="29" s="1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BW100" i="27" s="1"/>
  <c r="Y722" i="23"/>
  <c r="X100" i="27"/>
  <c r="X722" i="23"/>
  <c r="I722" i="23"/>
  <c r="I100" i="27"/>
  <c r="AP119" i="29"/>
  <c r="AD119" i="29"/>
  <c r="AM119" i="29"/>
  <c r="AJ119" i="29"/>
  <c r="BI119" i="29" s="1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AX58" i="29"/>
  <c r="AM58" i="29"/>
  <c r="BL58" i="29" s="1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BQ34" i="27" s="1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BE58" i="29" s="1"/>
  <c r="AL58" i="29"/>
  <c r="BK58" i="29" s="1"/>
  <c r="AO58" i="29"/>
  <c r="AR87" i="28"/>
  <c r="AD87" i="28"/>
  <c r="AP87" i="28"/>
  <c r="AT87" i="28"/>
  <c r="AS87" i="28"/>
  <c r="AN87" i="28"/>
  <c r="AX120" i="28"/>
  <c r="AD120" i="28"/>
  <c r="AG120" i="28"/>
  <c r="AK120" i="28"/>
  <c r="BJ120" i="28" s="1"/>
  <c r="AR120" i="28"/>
  <c r="AW120" i="28"/>
  <c r="BV120" i="28" s="1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AO120" i="28"/>
  <c r="Q59" i="29"/>
  <c r="Y59" i="29"/>
  <c r="R59" i="29"/>
  <c r="BP59" i="29" s="1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BJ23" i="29" s="1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BK133" i="27" s="1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BM100" i="27" s="1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AZ100" i="27" s="1"/>
  <c r="B1069" i="23"/>
  <c r="R1069" i="23"/>
  <c r="AQ100" i="27"/>
  <c r="AF100" i="27"/>
  <c r="G1069" i="23"/>
  <c r="AX133" i="27"/>
  <c r="Y1102" i="23"/>
  <c r="AF133" i="27"/>
  <c r="G1102" i="23"/>
  <c r="AE133" i="27"/>
  <c r="BD133" i="27" s="1"/>
  <c r="F1102" i="23"/>
  <c r="AS133" i="27"/>
  <c r="T1102" i="23"/>
  <c r="AP133" i="27"/>
  <c r="Q1102" i="23"/>
  <c r="AQ133" i="27"/>
  <c r="BP133" i="27" s="1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BB133" i="27" s="1"/>
  <c r="D1102" i="23"/>
  <c r="AB133" i="27"/>
  <c r="C1102" i="23"/>
  <c r="AO133" i="27"/>
  <c r="BN133" i="27" s="1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C100" i="27" s="1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N121" i="28"/>
  <c r="Y121" i="28"/>
  <c r="BW121" i="28" s="1"/>
  <c r="AQ60" i="28"/>
  <c r="AN60" i="28"/>
  <c r="V88" i="28"/>
  <c r="P88" i="28"/>
  <c r="P59" i="28"/>
  <c r="BN59" i="28" s="1"/>
  <c r="O59" i="28"/>
  <c r="S59" i="28"/>
  <c r="K59" i="28"/>
  <c r="H59" i="28"/>
  <c r="N59" i="28"/>
  <c r="H73" i="27"/>
  <c r="Y73" i="27"/>
  <c r="Y559" i="23"/>
  <c r="I73" i="27"/>
  <c r="BG73" i="27" s="1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BA88" i="28" s="1"/>
  <c r="O88" i="28"/>
  <c r="D88" i="28"/>
  <c r="G59" i="28"/>
  <c r="R59" i="28"/>
  <c r="T559" i="23"/>
  <c r="T73" i="27"/>
  <c r="N73" i="27"/>
  <c r="BL73" i="27" s="1"/>
  <c r="AW22" i="28"/>
  <c r="BV22" i="28" s="1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BU59" i="28" s="1"/>
  <c r="F59" i="28"/>
  <c r="Y59" i="28"/>
  <c r="L59" i="28"/>
  <c r="BJ59" i="28" s="1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BK73" i="27" s="1"/>
  <c r="V73" i="27"/>
  <c r="AH22" i="28"/>
  <c r="BG22" i="28" s="1"/>
  <c r="AG22" i="28"/>
  <c r="AD22" i="28"/>
  <c r="AJ22" i="28"/>
  <c r="BI22" i="28" s="1"/>
  <c r="AR22" i="28"/>
  <c r="AX22" i="28"/>
  <c r="M121" i="28"/>
  <c r="F121" i="28"/>
  <c r="S121" i="28"/>
  <c r="I121" i="28"/>
  <c r="K121" i="28"/>
  <c r="V121" i="28"/>
  <c r="E121" i="28"/>
  <c r="BC121" i="28" s="1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BE88" i="28" s="1"/>
  <c r="T59" i="28"/>
  <c r="BR59" i="28" s="1"/>
  <c r="X59" i="28"/>
  <c r="I59" i="28"/>
  <c r="BG59" i="28" s="1"/>
  <c r="G73" i="27"/>
  <c r="C73" i="27"/>
  <c r="BA73" i="27" s="1"/>
  <c r="AL22" i="28"/>
  <c r="AA22" i="28"/>
  <c r="AC22" i="28"/>
  <c r="L121" i="28"/>
  <c r="J59" i="28"/>
  <c r="D59" i="28"/>
  <c r="BB59" i="28" s="1"/>
  <c r="M59" i="28"/>
  <c r="B59" i="28"/>
  <c r="Q59" i="28"/>
  <c r="C59" i="28"/>
  <c r="BA59" i="28" s="1"/>
  <c r="U73" i="27"/>
  <c r="E559" i="23"/>
  <c r="E73" i="27"/>
  <c r="W73" i="27"/>
  <c r="D559" i="23"/>
  <c r="D73" i="27"/>
  <c r="P73" i="27"/>
  <c r="BN73" i="27" s="1"/>
  <c r="B73" i="27"/>
  <c r="K73" i="27"/>
  <c r="BI73" i="27" s="1"/>
  <c r="AM22" i="28"/>
  <c r="AO22" i="28"/>
  <c r="AQ22" i="28"/>
  <c r="AI22" i="28"/>
  <c r="AS22" i="28"/>
  <c r="AT22" i="28"/>
  <c r="BS22" i="28" s="1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BD88" i="28" s="1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BE89" i="29" s="1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BV35" i="27" s="1"/>
  <c r="X271" i="23"/>
  <c r="AF73" i="26"/>
  <c r="AV73" i="26"/>
  <c r="AS73" i="26"/>
  <c r="AM73" i="26"/>
  <c r="AD73" i="26"/>
  <c r="AA73" i="26"/>
  <c r="AO59" i="29"/>
  <c r="BN59" i="29" s="1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BK22" i="29" s="1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BC87" i="29" s="1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BK35" i="27" s="1"/>
  <c r="M271" i="23"/>
  <c r="AD35" i="27"/>
  <c r="E271" i="23"/>
  <c r="AN35" i="27"/>
  <c r="O271" i="23"/>
  <c r="AB35" i="27"/>
  <c r="BA35" i="27" s="1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BB59" i="29" s="1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BG22" i="29" s="1"/>
  <c r="T22" i="29"/>
  <c r="N22" i="29"/>
  <c r="E22" i="29"/>
  <c r="W22" i="29"/>
  <c r="BU22" i="29" s="1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BL87" i="29" s="1"/>
  <c r="AF87" i="29"/>
  <c r="BE87" i="29" s="1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BR59" i="29" s="1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BV87" i="29" s="1"/>
  <c r="AP87" i="29"/>
  <c r="BO87" i="29" s="1"/>
  <c r="AR120" i="29"/>
  <c r="AD120" i="29"/>
  <c r="AF120" i="29"/>
  <c r="AQ120" i="29"/>
  <c r="BP120" i="29" s="1"/>
  <c r="AK120" i="29"/>
  <c r="BJ120" i="29" s="1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BV59" i="29" s="1"/>
  <c r="AH59" i="29"/>
  <c r="AR59" i="29"/>
  <c r="AV35" i="26"/>
  <c r="AR35" i="26"/>
  <c r="AE35" i="26"/>
  <c r="AW35" i="26"/>
  <c r="AT35" i="26"/>
  <c r="J22" i="29"/>
  <c r="Y22" i="29"/>
  <c r="BW22" i="29" s="1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BG87" i="29" s="1"/>
  <c r="AT87" i="29"/>
  <c r="AO87" i="29"/>
  <c r="AE87" i="29"/>
  <c r="BD87" i="29" s="1"/>
  <c r="AU87" i="29"/>
  <c r="AL87" i="29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Z121" i="28" s="1"/>
  <c r="AB121" i="28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BL88" i="28" s="1"/>
  <c r="AE121" i="28"/>
  <c r="AK121" i="28"/>
  <c r="AJ121" i="28"/>
  <c r="AO121" i="28"/>
  <c r="BN121" i="28" s="1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BO88" i="28" s="1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H1103" i="23"/>
  <c r="AE134" i="27"/>
  <c r="F1103" i="23"/>
  <c r="AA134" i="27"/>
  <c r="AZ134" i="27" s="1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BS134" i="27" s="1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/>
  <c r="C560" i="23"/>
  <c r="AF23" i="28"/>
  <c r="X89" i="28"/>
  <c r="P89" i="28"/>
  <c r="BN89" i="28" s="1"/>
  <c r="K89" i="28"/>
  <c r="C89" i="28"/>
  <c r="L89" i="28"/>
  <c r="N89" i="28"/>
  <c r="BL89" i="28" s="1"/>
  <c r="O122" i="28"/>
  <c r="J122" i="28"/>
  <c r="G122" i="28"/>
  <c r="U122" i="28"/>
  <c r="BS122" i="28" s="1"/>
  <c r="Y122" i="28"/>
  <c r="N122" i="28"/>
  <c r="AI61" i="28"/>
  <c r="AL61" i="28"/>
  <c r="BK61" i="28" s="1"/>
  <c r="AH61" i="28"/>
  <c r="AD61" i="28"/>
  <c r="AQ61" i="28"/>
  <c r="AM61" i="28"/>
  <c r="BL61" i="28" s="1"/>
  <c r="U74" i="27"/>
  <c r="U560" i="23"/>
  <c r="R560" i="23"/>
  <c r="R74" i="27"/>
  <c r="P560" i="23"/>
  <c r="P74" i="27"/>
  <c r="D74" i="27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F60" i="28"/>
  <c r="BD60" i="28" s="1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AQ23" i="28"/>
  <c r="AB23" i="28"/>
  <c r="O60" i="28"/>
  <c r="BM60" i="28" s="1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BN60" i="28" s="1"/>
  <c r="U60" i="28"/>
  <c r="N60" i="28"/>
  <c r="J60" i="28"/>
  <c r="G89" i="28"/>
  <c r="T89" i="28"/>
  <c r="E89" i="28"/>
  <c r="W89" i="28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BK74" i="27" s="1"/>
  <c r="Q74" i="27"/>
  <c r="Q560" i="23"/>
  <c r="E74" i="27"/>
  <c r="E560" i="23"/>
  <c r="W560" i="23"/>
  <c r="W74" i="27"/>
  <c r="Y560" i="23"/>
  <c r="Y74" i="27"/>
  <c r="BW74" i="27" s="1"/>
  <c r="AC23" i="28"/>
  <c r="AA23" i="28"/>
  <c r="AK23" i="28"/>
  <c r="AP23" i="28"/>
  <c r="AN23" i="28"/>
  <c r="AR23" i="28"/>
  <c r="L60" i="28"/>
  <c r="H60" i="28"/>
  <c r="E60" i="28"/>
  <c r="V60" i="28"/>
  <c r="G60" i="28"/>
  <c r="BE60" i="28" s="1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BD74" i="27" s="1"/>
  <c r="F560" i="23"/>
  <c r="J74" i="27"/>
  <c r="J560" i="23"/>
  <c r="N74" i="27"/>
  <c r="BL74" i="27" s="1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BC23" i="28" s="1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BA90" i="29" s="1"/>
  <c r="H123" i="29"/>
  <c r="W123" i="29"/>
  <c r="P123" i="29"/>
  <c r="R123" i="29"/>
  <c r="N123" i="29"/>
  <c r="BL123" i="29" s="1"/>
  <c r="K123" i="29"/>
  <c r="T90" i="29"/>
  <c r="N90" i="29"/>
  <c r="BL90" i="29" s="1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BK60" i="29" s="1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BS121" i="29" s="1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BI102" i="27" s="1"/>
  <c r="K724" i="23"/>
  <c r="U102" i="27"/>
  <c r="U724" i="23"/>
  <c r="Q102" i="27"/>
  <c r="BO102" i="27" s="1"/>
  <c r="Q724" i="23"/>
  <c r="B102" i="27"/>
  <c r="B724" i="23"/>
  <c r="I102" i="27"/>
  <c r="BG102" i="27" s="1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BP36" i="27" s="1"/>
  <c r="R272" i="23"/>
  <c r="AP36" i="27"/>
  <c r="Q272" i="23"/>
  <c r="AC36" i="27"/>
  <c r="D272" i="23"/>
  <c r="AX36" i="27"/>
  <c r="Y272" i="23"/>
  <c r="AM36" i="27"/>
  <c r="BL36" i="27" s="1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D23" i="29"/>
  <c r="K23" i="29"/>
  <c r="T23" i="29"/>
  <c r="P23" i="29"/>
  <c r="AE36" i="26"/>
  <c r="AL36" i="26"/>
  <c r="AV36" i="26"/>
  <c r="AF36" i="26"/>
  <c r="AI36" i="26"/>
  <c r="AJ36" i="26"/>
  <c r="AJ60" i="29"/>
  <c r="BI60" i="29" s="1"/>
  <c r="AH60" i="29"/>
  <c r="AV60" i="29"/>
  <c r="AS60" i="29"/>
  <c r="BR60" i="29" s="1"/>
  <c r="AD60" i="29"/>
  <c r="BC60" i="29" s="1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BQ102" i="27" s="1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BI88" i="29" s="1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BV135" i="27" s="1"/>
  <c r="H135" i="27"/>
  <c r="BF135" i="27" s="1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BR88" i="29" s="1"/>
  <c r="AH88" i="29"/>
  <c r="AK88" i="29"/>
  <c r="AN88" i="29"/>
  <c r="AW88" i="29"/>
  <c r="BV88" i="29" s="1"/>
  <c r="W593" i="23"/>
  <c r="V593" i="23"/>
  <c r="D593" i="23"/>
  <c r="R593" i="23"/>
  <c r="X593" i="23"/>
  <c r="F593" i="23"/>
  <c r="AR121" i="29"/>
  <c r="AX121" i="29"/>
  <c r="AS121" i="29"/>
  <c r="AM121" i="29"/>
  <c r="AC121" i="29"/>
  <c r="BB121" i="29" s="1"/>
  <c r="AD121" i="29"/>
  <c r="BC121" i="29" s="1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AK89" i="28"/>
  <c r="AU89" i="28"/>
  <c r="BT89" i="28" s="1"/>
  <c r="AS102" i="26"/>
  <c r="AE102" i="26"/>
  <c r="AW102" i="26"/>
  <c r="AA102" i="26"/>
  <c r="AL102" i="26"/>
  <c r="AG102" i="26"/>
  <c r="AR122" i="28"/>
  <c r="AS122" i="28"/>
  <c r="BR122" i="28" s="1"/>
  <c r="AV122" i="28"/>
  <c r="AB122" i="28"/>
  <c r="AK122" i="28"/>
  <c r="AE122" i="28"/>
  <c r="G61" i="29"/>
  <c r="BE61" i="29" s="1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Z89" i="28" s="1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AX122" i="28"/>
  <c r="H61" i="29"/>
  <c r="O61" i="29"/>
  <c r="C61" i="29"/>
  <c r="BA61" i="29" s="1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BC61" i="29" s="1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BF26" i="28" s="1"/>
  <c r="M26" i="28"/>
  <c r="S26" i="28"/>
  <c r="X26" i="28"/>
  <c r="D26" i="28"/>
  <c r="I26" i="28"/>
  <c r="O26" i="28"/>
  <c r="T26" i="28"/>
  <c r="Y26" i="28"/>
  <c r="Q26" i="28"/>
  <c r="W26" i="28"/>
  <c r="G26" i="28"/>
  <c r="L26" i="28"/>
  <c r="BJ26" i="28" s="1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BL102" i="27" s="1"/>
  <c r="N1071" i="23"/>
  <c r="AF102" i="27"/>
  <c r="AE102" i="27"/>
  <c r="AQ135" i="27"/>
  <c r="BP135" i="27" s="1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AJ102" i="27"/>
  <c r="K1071" i="23"/>
  <c r="B1104" i="23"/>
  <c r="AA135" i="27"/>
  <c r="AZ135" i="27" s="1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BU102" i="27" s="1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BT38" i="27" s="1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BV75" i="27" s="1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H61" i="28" s="1"/>
  <c r="B75" i="27"/>
  <c r="AZ75" i="27" s="1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BM62" i="28" s="1"/>
  <c r="AI62" i="28"/>
  <c r="AQ62" i="28"/>
  <c r="AJ62" i="28"/>
  <c r="U123" i="28"/>
  <c r="M123" i="28"/>
  <c r="I123" i="28"/>
  <c r="F123" i="28"/>
  <c r="J123" i="28"/>
  <c r="BH123" i="28" s="1"/>
  <c r="W123" i="28"/>
  <c r="X123" i="28"/>
  <c r="S61" i="28"/>
  <c r="BQ61" i="28" s="1"/>
  <c r="D61" i="28"/>
  <c r="P61" i="28"/>
  <c r="B61" i="28"/>
  <c r="V61" i="28"/>
  <c r="BT61" i="28" s="1"/>
  <c r="R61" i="28"/>
  <c r="BP61" i="28" s="1"/>
  <c r="I75" i="27"/>
  <c r="P561" i="23"/>
  <c r="P75" i="27"/>
  <c r="E75" i="27"/>
  <c r="BC75" i="27" s="1"/>
  <c r="S75" i="27"/>
  <c r="Q75" i="27"/>
  <c r="Q561" i="23"/>
  <c r="N75" i="27"/>
  <c r="L90" i="28"/>
  <c r="BJ90" i="28" s="1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BH75" i="27" s="1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BT123" i="28" s="1"/>
  <c r="S123" i="28"/>
  <c r="Q123" i="28"/>
  <c r="P123" i="28"/>
  <c r="L61" i="28"/>
  <c r="M61" i="28"/>
  <c r="F61" i="28"/>
  <c r="T61" i="28"/>
  <c r="Q61" i="28"/>
  <c r="BO61" i="28" s="1"/>
  <c r="E61" i="28"/>
  <c r="F561" i="23"/>
  <c r="F75" i="27"/>
  <c r="BD75" i="27" s="1"/>
  <c r="G75" i="27"/>
  <c r="BE75" i="27" s="1"/>
  <c r="L75" i="27"/>
  <c r="H75" i="27"/>
  <c r="T561" i="23"/>
  <c r="T75" i="27"/>
  <c r="W75" i="27"/>
  <c r="BU75" i="27" s="1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BB123" i="28" s="1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BA61" i="28" s="1"/>
  <c r="H61" i="28"/>
  <c r="BF61" i="28" s="1"/>
  <c r="Y61" i="28"/>
  <c r="D75" i="27"/>
  <c r="BB75" i="27" s="1"/>
  <c r="Y75" i="27"/>
  <c r="V75" i="27"/>
  <c r="BT75" i="27" s="1"/>
  <c r="K75" i="27"/>
  <c r="R561" i="23"/>
  <c r="R75" i="27"/>
  <c r="U75" i="27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BJ124" i="29" s="1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J91" i="29" s="1"/>
  <c r="B91" i="29"/>
  <c r="T124" i="29"/>
  <c r="C124" i="29"/>
  <c r="BA124" i="29" s="1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BI61" i="29" s="1"/>
  <c r="AM61" i="29"/>
  <c r="AF61" i="29"/>
  <c r="AQ61" i="29"/>
  <c r="BP61" i="29" s="1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BR24" i="29" s="1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BN136" i="27" s="1"/>
  <c r="P758" i="23"/>
  <c r="E136" i="27"/>
  <c r="E758" i="23"/>
  <c r="N758" i="23"/>
  <c r="N136" i="27"/>
  <c r="J758" i="23"/>
  <c r="J136" i="27"/>
  <c r="X136" i="27"/>
  <c r="BV136" i="27" s="1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BP103" i="27" s="1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BV122" i="29" s="1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AC89" i="29"/>
  <c r="N24" i="29"/>
  <c r="W24" i="29"/>
  <c r="O24" i="29"/>
  <c r="BM24" i="29" s="1"/>
  <c r="S24" i="29"/>
  <c r="E24" i="29"/>
  <c r="I24" i="29"/>
  <c r="Q758" i="23"/>
  <c r="Q136" i="27"/>
  <c r="BO136" i="27" s="1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BQ103" i="27" s="1"/>
  <c r="AB61" i="29"/>
  <c r="AW61" i="29"/>
  <c r="AO61" i="29"/>
  <c r="AR61" i="29"/>
  <c r="AU61" i="29"/>
  <c r="BT61" i="29" s="1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AK61" i="29"/>
  <c r="AH61" i="29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AE122" i="29"/>
  <c r="AK122" i="29"/>
  <c r="AB122" i="29"/>
  <c r="AC122" i="29"/>
  <c r="AW89" i="29"/>
  <c r="AK89" i="29"/>
  <c r="AT89" i="29"/>
  <c r="AA89" i="29"/>
  <c r="AI89" i="29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BW24" i="29" s="1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BF136" i="27" s="1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AJ123" i="28"/>
  <c r="AB123" i="28"/>
  <c r="AR90" i="28"/>
  <c r="AT90" i="28"/>
  <c r="AD90" i="28"/>
  <c r="BC90" i="28" s="1"/>
  <c r="AP90" i="28"/>
  <c r="AN90" i="28"/>
  <c r="AQ90" i="28"/>
  <c r="AU90" i="28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AI90" i="28"/>
  <c r="AX90" i="28"/>
  <c r="AL90" i="28"/>
  <c r="BK90" i="28" s="1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BR123" i="28" s="1"/>
  <c r="AO123" i="28"/>
  <c r="AU123" i="28"/>
  <c r="AB90" i="28"/>
  <c r="AO90" i="28"/>
  <c r="BN90" i="28" s="1"/>
  <c r="AS90" i="28"/>
  <c r="AH90" i="28"/>
  <c r="AA90" i="28"/>
  <c r="AJ90" i="28"/>
  <c r="J62" i="29"/>
  <c r="O62" i="29"/>
  <c r="N62" i="29"/>
  <c r="S62" i="29"/>
  <c r="BQ62" i="29" s="1"/>
  <c r="H62" i="29"/>
  <c r="W62" i="29"/>
  <c r="E27" i="28"/>
  <c r="I27" i="28"/>
  <c r="M27" i="28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BE136" i="27" s="1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BP136" i="27" s="1"/>
  <c r="F1105" i="23"/>
  <c r="AE136" i="27"/>
  <c r="AD136" i="27"/>
  <c r="BC136" i="27" s="1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BJ103" i="27" s="1"/>
  <c r="L1072" i="23"/>
  <c r="AJ103" i="27"/>
  <c r="K1072" i="23"/>
  <c r="AK136" i="27"/>
  <c r="BJ136" i="27" s="1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BA76" i="27" s="1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BL39" i="27" s="1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 s="1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BB62" i="28" s="1"/>
  <c r="U62" i="28"/>
  <c r="BS62" i="28" s="1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BR62" i="28" s="1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BS76" i="27" s="1"/>
  <c r="N76" i="27"/>
  <c r="G76" i="27"/>
  <c r="X76" i="27"/>
  <c r="BV76" i="27" s="1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BU91" i="28" s="1"/>
  <c r="AV25" i="28"/>
  <c r="AN25" i="28"/>
  <c r="AB25" i="28"/>
  <c r="R76" i="27"/>
  <c r="D76" i="27"/>
  <c r="V62" i="28"/>
  <c r="Y62" i="28"/>
  <c r="I62" i="28"/>
  <c r="BG62" i="28" s="1"/>
  <c r="AB63" i="28"/>
  <c r="AV63" i="28"/>
  <c r="O124" i="28"/>
  <c r="J124" i="28"/>
  <c r="BH124" i="28" s="1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C76" i="27"/>
  <c r="F76" i="27"/>
  <c r="K76" i="27"/>
  <c r="M76" i="27"/>
  <c r="V76" i="27"/>
  <c r="X62" i="28"/>
  <c r="F62" i="28"/>
  <c r="K62" i="28"/>
  <c r="G62" i="28"/>
  <c r="B62" i="28"/>
  <c r="P62" i="28"/>
  <c r="BN62" i="28" s="1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BA125" i="29" s="1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BS92" i="29" s="1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BO62" i="29" s="1"/>
  <c r="AE62" i="29"/>
  <c r="AL62" i="29"/>
  <c r="AW62" i="29"/>
  <c r="AA62" i="29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BC137" i="27" s="1"/>
  <c r="E759" i="23"/>
  <c r="H759" i="23"/>
  <c r="H137" i="27"/>
  <c r="G137" i="27"/>
  <c r="G759" i="23"/>
  <c r="I759" i="23"/>
  <c r="I137" i="27"/>
  <c r="P137" i="27"/>
  <c r="BN137" i="27" s="1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AL90" i="29"/>
  <c r="AJ90" i="29"/>
  <c r="BI90" i="29" s="1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AN123" i="29"/>
  <c r="AD123" i="29"/>
  <c r="AU62" i="29"/>
  <c r="AK62" i="29"/>
  <c r="AT62" i="29"/>
  <c r="AB62" i="29"/>
  <c r="AX62" i="29"/>
  <c r="BW62" i="29" s="1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BP137" i="27" s="1"/>
  <c r="R759" i="23"/>
  <c r="F137" i="27"/>
  <c r="F759" i="23"/>
  <c r="N137" i="27"/>
  <c r="N759" i="23"/>
  <c r="D25" i="29"/>
  <c r="L25" i="29"/>
  <c r="Q25" i="29"/>
  <c r="G25" i="29"/>
  <c r="M25" i="29"/>
  <c r="BK25" i="29" s="1"/>
  <c r="K25" i="29"/>
  <c r="AP76" i="26"/>
  <c r="AU76" i="26"/>
  <c r="AG76" i="26"/>
  <c r="AV76" i="26"/>
  <c r="AL76" i="26"/>
  <c r="AS76" i="26"/>
  <c r="AB90" i="29"/>
  <c r="AD90" i="29"/>
  <c r="AH90" i="29"/>
  <c r="AP90" i="29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AS62" i="29"/>
  <c r="BR62" i="29" s="1"/>
  <c r="AI62" i="29"/>
  <c r="BH62" i="29" s="1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BO123" i="29" s="1"/>
  <c r="AX123" i="29"/>
  <c r="AK123" i="29"/>
  <c r="AV123" i="29"/>
  <c r="AN62" i="29"/>
  <c r="AV62" i="29"/>
  <c r="AD62" i="29"/>
  <c r="AH62" i="29"/>
  <c r="AC62" i="29"/>
  <c r="BB62" i="29" s="1"/>
  <c r="AR62" i="29"/>
  <c r="R104" i="27"/>
  <c r="R726" i="23"/>
  <c r="X104" i="27"/>
  <c r="BV104" i="27" s="1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BU137" i="27" s="1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BE91" i="28" s="1"/>
  <c r="AT91" i="28"/>
  <c r="AK91" i="28"/>
  <c r="AQ91" i="28"/>
  <c r="AL91" i="28"/>
  <c r="AN91" i="28"/>
  <c r="AC124" i="28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BQ63" i="29" s="1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BK124" i="28" s="1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BG63" i="29" s="1"/>
  <c r="D63" i="29"/>
  <c r="BB63" i="29" s="1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BL91" i="28" s="1"/>
  <c r="AI124" i="28"/>
  <c r="AJ124" i="28"/>
  <c r="AD124" i="28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BD63" i="29" s="1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AX91" i="28"/>
  <c r="AB91" i="28"/>
  <c r="AD91" i="28"/>
  <c r="BC91" i="28" s="1"/>
  <c r="AP91" i="28"/>
  <c r="AO91" i="28"/>
  <c r="AG91" i="28"/>
  <c r="AT124" i="28"/>
  <c r="BS124" i="28" s="1"/>
  <c r="AQ124" i="28"/>
  <c r="AV124" i="28"/>
  <c r="AR124" i="28"/>
  <c r="BQ124" i="28" s="1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BM63" i="29" s="1"/>
  <c r="N63" i="29"/>
  <c r="D28" i="28"/>
  <c r="H28" i="28"/>
  <c r="L28" i="28"/>
  <c r="BJ28" i="28" s="1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BV137" i="27" s="1"/>
  <c r="X1106" i="23"/>
  <c r="AE137" i="27"/>
  <c r="F1106" i="23"/>
  <c r="D1106" i="23"/>
  <c r="AC137" i="27"/>
  <c r="AQ137" i="27"/>
  <c r="R1106" i="23"/>
  <c r="G1106" i="23"/>
  <c r="AF137" i="27"/>
  <c r="BE137" i="27" s="1"/>
  <c r="AF104" i="27"/>
  <c r="AW104" i="27"/>
  <c r="AL104" i="27"/>
  <c r="R1073" i="23"/>
  <c r="AQ104" i="27"/>
  <c r="AE104" i="27"/>
  <c r="S1073" i="23"/>
  <c r="AR104" i="27"/>
  <c r="I1106" i="23"/>
  <c r="AH137" i="27"/>
  <c r="AK137" i="27"/>
  <c r="BJ137" i="27" s="1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BC104" i="27" s="1"/>
  <c r="AH104" i="27"/>
  <c r="I1073" i="23"/>
  <c r="P1073" i="23"/>
  <c r="AO104" i="27"/>
  <c r="H1073" i="23"/>
  <c r="AG104" i="27"/>
  <c r="V1106" i="23"/>
  <c r="AU137" i="27"/>
  <c r="BT137" i="27" s="1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BR104" i="27" s="1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BT77" i="27" s="1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BN26" i="28" s="1"/>
  <c r="AF64" i="28"/>
  <c r="AD64" i="28"/>
  <c r="G77" i="27"/>
  <c r="S77" i="27"/>
  <c r="BQ77" i="27" s="1"/>
  <c r="V77" i="27"/>
  <c r="N92" i="28"/>
  <c r="E92" i="28"/>
  <c r="X125" i="28"/>
  <c r="E125" i="28"/>
  <c r="H63" i="28"/>
  <c r="B63" i="28"/>
  <c r="AZ63" i="28" s="1"/>
  <c r="K63" i="28"/>
  <c r="M63" i="28"/>
  <c r="Y63" i="28"/>
  <c r="P63" i="28"/>
  <c r="AN26" i="28"/>
  <c r="AS26" i="28"/>
  <c r="AJ26" i="28"/>
  <c r="AX26" i="28"/>
  <c r="AH26" i="28"/>
  <c r="BG26" i="28" s="1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BJ77" i="27" s="1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BM125" i="28" s="1"/>
  <c r="D63" i="28"/>
  <c r="W63" i="28"/>
  <c r="BU63" i="28" s="1"/>
  <c r="I63" i="28"/>
  <c r="BG63" i="28" s="1"/>
  <c r="AB26" i="28"/>
  <c r="AU26" i="28"/>
  <c r="AW64" i="28"/>
  <c r="AA64" i="28"/>
  <c r="W77" i="27"/>
  <c r="U92" i="28"/>
  <c r="O92" i="28"/>
  <c r="H125" i="28"/>
  <c r="C125" i="28"/>
  <c r="BA125" i="28" s="1"/>
  <c r="F125" i="28"/>
  <c r="K125" i="28"/>
  <c r="F63" i="28"/>
  <c r="L63" i="28"/>
  <c r="BJ63" i="28" s="1"/>
  <c r="J63" i="28"/>
  <c r="T63" i="28"/>
  <c r="O63" i="28"/>
  <c r="BM63" i="28" s="1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Y77" i="27"/>
  <c r="T77" i="27"/>
  <c r="O77" i="27"/>
  <c r="N77" i="27"/>
  <c r="U77" i="27"/>
  <c r="X92" i="28"/>
  <c r="B92" i="28"/>
  <c r="L92" i="28"/>
  <c r="S92" i="28"/>
  <c r="Q92" i="28"/>
  <c r="P92" i="28"/>
  <c r="BN92" i="28" s="1"/>
  <c r="L125" i="28"/>
  <c r="U125" i="28"/>
  <c r="M125" i="28"/>
  <c r="P125" i="28"/>
  <c r="V125" i="28"/>
  <c r="Q125" i="28"/>
  <c r="U63" i="28"/>
  <c r="BS63" i="28" s="1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BQ26" i="28" s="1"/>
  <c r="AG26" i="28"/>
  <c r="AD26" i="28"/>
  <c r="AB64" i="28"/>
  <c r="AQ64" i="28"/>
  <c r="AG64" i="28"/>
  <c r="AE64" i="28"/>
  <c r="AP64" i="28"/>
  <c r="AK64" i="28"/>
  <c r="B77" i="27"/>
  <c r="I77" i="27"/>
  <c r="D77" i="27"/>
  <c r="Q77" i="27"/>
  <c r="BO77" i="27" s="1"/>
  <c r="F77" i="27"/>
  <c r="BD77" i="27" s="1"/>
  <c r="K92" i="28"/>
  <c r="Y92" i="28"/>
  <c r="J92" i="28"/>
  <c r="BH92" i="28" s="1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BH126" i="29" s="1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 s="1"/>
  <c r="G26" i="29"/>
  <c r="W26" i="29"/>
  <c r="L26" i="29"/>
  <c r="M26" i="29"/>
  <c r="BK26" i="29" s="1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BP124" i="29" s="1"/>
  <c r="AD124" i="29"/>
  <c r="AN124" i="29"/>
  <c r="BM124" i="29" s="1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BQ105" i="27" s="1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BW63" i="29" s="1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BP91" i="29" s="1"/>
  <c r="AU91" i="29"/>
  <c r="AH91" i="29"/>
  <c r="BG91" i="29" s="1"/>
  <c r="AV91" i="29"/>
  <c r="BU91" i="29" s="1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BW124" i="29" s="1"/>
  <c r="AG124" i="29"/>
  <c r="BF124" i="29" s="1"/>
  <c r="AR124" i="29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AZ39" i="27" s="1"/>
  <c r="B275" i="23"/>
  <c r="AI39" i="27"/>
  <c r="J275" i="23"/>
  <c r="AQ39" i="27"/>
  <c r="R275" i="23"/>
  <c r="V105" i="27"/>
  <c r="V727" i="23"/>
  <c r="X105" i="27"/>
  <c r="BV105" i="27" s="1"/>
  <c r="X727" i="23"/>
  <c r="G105" i="27"/>
  <c r="G727" i="23"/>
  <c r="U105" i="27"/>
  <c r="U727" i="23"/>
  <c r="Y105" i="27"/>
  <c r="Y727" i="23"/>
  <c r="U26" i="29"/>
  <c r="H26" i="29"/>
  <c r="T26" i="29"/>
  <c r="V26" i="29"/>
  <c r="E26" i="29"/>
  <c r="J26" i="29"/>
  <c r="AB63" i="29"/>
  <c r="AA63" i="29"/>
  <c r="AZ63" i="29" s="1"/>
  <c r="AS63" i="29"/>
  <c r="BR63" i="29" s="1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BO91" i="29" s="1"/>
  <c r="AT91" i="29"/>
  <c r="X138" i="27"/>
  <c r="X760" i="23"/>
  <c r="M138" i="27"/>
  <c r="M760" i="23"/>
  <c r="R138" i="27"/>
  <c r="R760" i="23"/>
  <c r="V138" i="27"/>
  <c r="BT138" i="27" s="1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BA39" i="27" s="1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BR105" i="27" s="1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BW91" i="29" s="1"/>
  <c r="AN91" i="29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BN105" i="27" s="1"/>
  <c r="P727" i="23"/>
  <c r="B105" i="27"/>
  <c r="B727" i="23"/>
  <c r="R105" i="27"/>
  <c r="R727" i="23"/>
  <c r="O727" i="23"/>
  <c r="O105" i="27"/>
  <c r="BM105" i="27" s="1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BW28" i="29" s="1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BQ64" i="29" s="1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Z125" i="28" s="1"/>
  <c r="AU125" i="28"/>
  <c r="AK125" i="28"/>
  <c r="AH125" i="28"/>
  <c r="AO125" i="28"/>
  <c r="AJ125" i="28"/>
  <c r="BI125" i="28" s="1"/>
  <c r="AO92" i="28"/>
  <c r="AX92" i="28"/>
  <c r="AU92" i="28"/>
  <c r="AH92" i="28"/>
  <c r="AE92" i="28"/>
  <c r="AM92" i="28"/>
  <c r="BL92" i="28" s="1"/>
  <c r="V64" i="29"/>
  <c r="J64" i="29"/>
  <c r="BH64" i="29" s="1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BM92" i="28" s="1"/>
  <c r="AK92" i="28"/>
  <c r="BJ92" i="28" s="1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BU125" i="28" s="1"/>
  <c r="AT125" i="28"/>
  <c r="AM125" i="28"/>
  <c r="BL125" i="28" s="1"/>
  <c r="AI125" i="28"/>
  <c r="AP125" i="28"/>
  <c r="AD92" i="28"/>
  <c r="AF92" i="28"/>
  <c r="AP92" i="28"/>
  <c r="AW92" i="28"/>
  <c r="AQ92" i="28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BR29" i="28" s="1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BA105" i="27" s="1"/>
  <c r="C1074" i="23"/>
  <c r="AI105" i="27"/>
  <c r="J1074" i="23"/>
  <c r="AW138" i="27"/>
  <c r="BV138" i="27" s="1"/>
  <c r="X1107" i="23"/>
  <c r="C1107" i="23"/>
  <c r="AB138" i="27"/>
  <c r="G1107" i="23"/>
  <c r="AF138" i="27"/>
  <c r="AV138" i="27"/>
  <c r="W1107" i="23"/>
  <c r="AX138" i="27"/>
  <c r="BW138" i="27" s="1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BS138" i="27" s="1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BQ64" i="28" s="1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BD65" i="28" s="1"/>
  <c r="AB65" i="28"/>
  <c r="AI65" i="28"/>
  <c r="AP65" i="28"/>
  <c r="AK65" i="28"/>
  <c r="BJ65" i="28" s="1"/>
  <c r="AH65" i="28"/>
  <c r="P64" i="28"/>
  <c r="E64" i="28"/>
  <c r="D64" i="28"/>
  <c r="X64" i="28"/>
  <c r="K64" i="28"/>
  <c r="W64" i="28"/>
  <c r="O64" i="28"/>
  <c r="AC27" i="28"/>
  <c r="BB27" i="28" s="1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BS93" i="28" s="1"/>
  <c r="P93" i="28"/>
  <c r="Q93" i="28"/>
  <c r="N78" i="27"/>
  <c r="BL78" i="27" s="1"/>
  <c r="R78" i="27"/>
  <c r="AM65" i="28"/>
  <c r="AE27" i="28"/>
  <c r="AU27" i="28"/>
  <c r="K126" i="28"/>
  <c r="B126" i="28"/>
  <c r="B93" i="28"/>
  <c r="D93" i="28"/>
  <c r="Y93" i="28"/>
  <c r="BW93" i="28" s="1"/>
  <c r="L78" i="27"/>
  <c r="H78" i="27"/>
  <c r="Y78" i="27"/>
  <c r="BW78" i="27" s="1"/>
  <c r="E78" i="27"/>
  <c r="BC78" i="27" s="1"/>
  <c r="C78" i="27"/>
  <c r="P78" i="27"/>
  <c r="M78" i="27"/>
  <c r="AJ65" i="28"/>
  <c r="AX65" i="28"/>
  <c r="AR65" i="28"/>
  <c r="AS65" i="28"/>
  <c r="AG65" i="28"/>
  <c r="AN65" i="28"/>
  <c r="Q64" i="28"/>
  <c r="T64" i="28"/>
  <c r="BR64" i="28" s="1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BR78" i="27" s="1"/>
  <c r="X78" i="27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I78" i="27"/>
  <c r="BG78" i="27" s="1"/>
  <c r="S78" i="27"/>
  <c r="AT65" i="28"/>
  <c r="AV65" i="28"/>
  <c r="AW65" i="28"/>
  <c r="AD65" i="28"/>
  <c r="AU65" i="28"/>
  <c r="AO65" i="28"/>
  <c r="U64" i="28"/>
  <c r="BS64" i="28" s="1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BM127" i="29" s="1"/>
  <c r="W94" i="29"/>
  <c r="O94" i="29"/>
  <c r="C94" i="29"/>
  <c r="N94" i="29"/>
  <c r="BL94" i="29" s="1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BS64" i="29" s="1"/>
  <c r="AM64" i="29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BE27" i="29" s="1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BN40" i="27" s="1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AS92" i="29"/>
  <c r="AC92" i="29"/>
  <c r="AI92" i="29"/>
  <c r="AW92" i="29"/>
  <c r="AW64" i="29"/>
  <c r="AB64" i="29"/>
  <c r="BA64" i="29" s="1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BV125" i="29" s="1"/>
  <c r="AG125" i="29"/>
  <c r="BF125" i="29" s="1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BW92" i="29" s="1"/>
  <c r="AF92" i="29"/>
  <c r="AP92" i="29"/>
  <c r="AR92" i="29"/>
  <c r="AL92" i="29"/>
  <c r="BK92" i="29" s="1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BE125" i="29"/>
  <c r="AM125" i="29"/>
  <c r="BL125" i="29" s="1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BF93" i="28" s="1"/>
  <c r="AW93" i="28"/>
  <c r="AS93" i="28"/>
  <c r="BR93" i="28" s="1"/>
  <c r="AR93" i="28"/>
  <c r="AL93" i="28"/>
  <c r="BK93" i="28" s="1"/>
  <c r="AE126" i="28"/>
  <c r="BD126" i="28" s="1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BB66" i="29" s="1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BG65" i="29" s="1"/>
  <c r="AV93" i="28"/>
  <c r="AA93" i="28"/>
  <c r="AP93" i="28"/>
  <c r="AE93" i="28"/>
  <c r="AM93" i="28"/>
  <c r="AJ93" i="28"/>
  <c r="AG126" i="28"/>
  <c r="AN126" i="28"/>
  <c r="AX126" i="28"/>
  <c r="AP126" i="28"/>
  <c r="BO126" i="28" s="1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AI93" i="28"/>
  <c r="AU93" i="28"/>
  <c r="AC93" i="28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BF65" i="29" s="1"/>
  <c r="D65" i="29"/>
  <c r="L65" i="29"/>
  <c r="W65" i="29"/>
  <c r="T65" i="29"/>
  <c r="BR65" i="29" s="1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BT30" i="28" s="1"/>
  <c r="G30" i="28"/>
  <c r="L30" i="28"/>
  <c r="Q30" i="28"/>
  <c r="W30" i="28"/>
  <c r="BU30" i="28" s="1"/>
  <c r="D30" i="28"/>
  <c r="I30" i="28"/>
  <c r="O30" i="28"/>
  <c r="T30" i="28"/>
  <c r="Y30" i="28"/>
  <c r="E30" i="28"/>
  <c r="K30" i="28"/>
  <c r="P30" i="28"/>
  <c r="BN30" i="28" s="1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BW139" i="27" s="1"/>
  <c r="L1108" i="23"/>
  <c r="AK139" i="27"/>
  <c r="AK106" i="27"/>
  <c r="BJ106" i="27" s="1"/>
  <c r="L1075" i="23"/>
  <c r="AF106" i="27"/>
  <c r="G1075" i="23"/>
  <c r="AM106" i="27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BQ139" i="27" s="1"/>
  <c r="S1108" i="23"/>
  <c r="O1108" i="23"/>
  <c r="AN139" i="27"/>
  <c r="AD139" i="27"/>
  <c r="E1108" i="23"/>
  <c r="V1108" i="23"/>
  <c r="AU139" i="27"/>
  <c r="AI106" i="27"/>
  <c r="BH106" i="27" s="1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AK79" i="27"/>
  <c r="AF79" i="27"/>
  <c r="L42" i="27"/>
  <c r="P42" i="27"/>
  <c r="R42" i="27"/>
  <c r="O42" i="27"/>
  <c r="T42" i="27"/>
  <c r="R94" i="28"/>
  <c r="F94" i="28"/>
  <c r="I79" i="27"/>
  <c r="BG79" i="27" s="1"/>
  <c r="Y79" i="27"/>
  <c r="S65" i="28"/>
  <c r="BQ65" i="28"/>
  <c r="P65" i="28"/>
  <c r="BN65" i="28" s="1"/>
  <c r="V65" i="28"/>
  <c r="BT65" i="28" s="1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O79" i="27" s="1"/>
  <c r="B79" i="27"/>
  <c r="L79" i="27"/>
  <c r="C79" i="27"/>
  <c r="M79" i="27"/>
  <c r="M65" i="28"/>
  <c r="U65" i="28"/>
  <c r="BS65" i="28" s="1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BL28" i="28" s="1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AO66" i="28"/>
  <c r="C94" i="28"/>
  <c r="E94" i="28"/>
  <c r="V94" i="28"/>
  <c r="K94" i="28"/>
  <c r="W79" i="27"/>
  <c r="K79" i="27"/>
  <c r="E65" i="28"/>
  <c r="R65" i="28"/>
  <c r="BP65" i="28" s="1"/>
  <c r="AN28" i="28"/>
  <c r="U94" i="28"/>
  <c r="W94" i="28"/>
  <c r="G94" i="28"/>
  <c r="P94" i="28"/>
  <c r="Q94" i="28"/>
  <c r="H94" i="28"/>
  <c r="T79" i="27"/>
  <c r="V79" i="27"/>
  <c r="H79" i="27"/>
  <c r="P79" i="27"/>
  <c r="U79" i="27"/>
  <c r="F79" i="27"/>
  <c r="D65" i="28"/>
  <c r="W65" i="28"/>
  <c r="BU65" i="28" s="1"/>
  <c r="I65" i="28"/>
  <c r="G65" i="28"/>
  <c r="J65" i="28"/>
  <c r="BH65" i="28" s="1"/>
  <c r="F65" i="28"/>
  <c r="AR28" i="28"/>
  <c r="AG28" i="28"/>
  <c r="AO28" i="28"/>
  <c r="AB28" i="28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BO93" i="29" s="1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BR126" i="29" s="1"/>
  <c r="AG126" i="29"/>
  <c r="AO126" i="29"/>
  <c r="AM126" i="29"/>
  <c r="BL126" i="29" s="1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BJ93" i="29" s="1"/>
  <c r="AL93" i="29"/>
  <c r="BK93" i="29" s="1"/>
  <c r="AM93" i="29"/>
  <c r="BL93" i="29" s="1"/>
  <c r="AX93" i="29"/>
  <c r="AB93" i="29"/>
  <c r="BA93" i="29" s="1"/>
  <c r="Y729" i="23"/>
  <c r="Y107" i="27"/>
  <c r="L729" i="23"/>
  <c r="L107" i="27"/>
  <c r="I107" i="27"/>
  <c r="I729" i="23"/>
  <c r="E107" i="27"/>
  <c r="E729" i="23"/>
  <c r="W107" i="27"/>
  <c r="BU107" i="27" s="1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BK41" i="27" s="1"/>
  <c r="M277" i="23"/>
  <c r="AD41" i="27"/>
  <c r="E277" i="23"/>
  <c r="AT126" i="29"/>
  <c r="BS126" i="29" s="1"/>
  <c r="AB126" i="29"/>
  <c r="AJ126" i="29"/>
  <c r="AU126" i="29"/>
  <c r="BT126" i="29" s="1"/>
  <c r="AN126" i="29"/>
  <c r="AK126" i="29"/>
  <c r="BJ126" i="29" s="1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BW126" i="29" s="1"/>
  <c r="AF126" i="29"/>
  <c r="AD126" i="29"/>
  <c r="AP126" i="29"/>
  <c r="AQ126" i="29"/>
  <c r="AR126" i="29"/>
  <c r="AI65" i="29"/>
  <c r="AX65" i="29"/>
  <c r="AQ65" i="29"/>
  <c r="AL65" i="29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BO140" i="27" s="1"/>
  <c r="Q762" i="23"/>
  <c r="Y140" i="27"/>
  <c r="Y762" i="23"/>
  <c r="K140" i="27"/>
  <c r="BI140" i="27" s="1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BC93" i="29" s="1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BJ127" i="28" s="1"/>
  <c r="AV127" i="28"/>
  <c r="BU127" i="28" s="1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Z127" i="28" s="1"/>
  <c r="AB127" i="28"/>
  <c r="AG127" i="28"/>
  <c r="AU127" i="28"/>
  <c r="AH127" i="28"/>
  <c r="BG127" i="28" s="1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BE127" i="28" s="1"/>
  <c r="AO127" i="28"/>
  <c r="BN127" i="28" s="1"/>
  <c r="AX127" i="28"/>
  <c r="AM127" i="28"/>
  <c r="K66" i="29"/>
  <c r="P66" i="29"/>
  <c r="AG140" i="26"/>
  <c r="AW140" i="26"/>
  <c r="AM140" i="26"/>
  <c r="AQ140" i="26"/>
  <c r="AH140" i="26"/>
  <c r="AT140" i="26"/>
  <c r="AG94" i="28"/>
  <c r="BF94" i="28" s="1"/>
  <c r="AV94" i="28"/>
  <c r="BU94" i="28" s="1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BV140" i="27" s="1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BE107" i="27" s="1"/>
  <c r="AX107" i="27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BJ43" i="27" s="1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AU80" i="27"/>
  <c r="AC67" i="28"/>
  <c r="AW67" i="28"/>
  <c r="AG29" i="28"/>
  <c r="AF29" i="28"/>
  <c r="AA29" i="28"/>
  <c r="D66" i="28"/>
  <c r="E66" i="28"/>
  <c r="BC66" i="28" s="1"/>
  <c r="V95" i="28"/>
  <c r="N95" i="28"/>
  <c r="B95" i="28"/>
  <c r="C95" i="28"/>
  <c r="BA95" i="28" s="1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H66" i="28"/>
  <c r="S66" i="28"/>
  <c r="N66" i="28"/>
  <c r="O66" i="28"/>
  <c r="M66" i="28"/>
  <c r="D95" i="28"/>
  <c r="J95" i="28"/>
  <c r="Q95" i="28"/>
  <c r="L95" i="28"/>
  <c r="BJ95" i="28" s="1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BP80" i="27" s="1"/>
  <c r="C80" i="27"/>
  <c r="H80" i="27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W128" i="28"/>
  <c r="M128" i="28"/>
  <c r="U128" i="28"/>
  <c r="B128" i="28"/>
  <c r="E128" i="28"/>
  <c r="W80" i="27"/>
  <c r="T80" i="27"/>
  <c r="S80" i="27"/>
  <c r="L80" i="27"/>
  <c r="F80" i="27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BW129" i="29" s="1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AL66" i="29"/>
  <c r="AQ66" i="29"/>
  <c r="AR66" i="29"/>
  <c r="AI66" i="29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BW29" i="29" s="1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BD127" i="29" s="1"/>
  <c r="AL127" i="29"/>
  <c r="AB127" i="29"/>
  <c r="AV127" i="29"/>
  <c r="AP127" i="29"/>
  <c r="BO127" i="29" s="1"/>
  <c r="AO94" i="29"/>
  <c r="AL94" i="29"/>
  <c r="AR94" i="29"/>
  <c r="BQ94" i="29" s="1"/>
  <c r="AB94" i="29"/>
  <c r="AW94" i="29"/>
  <c r="AS94" i="29"/>
  <c r="AI94" i="29"/>
  <c r="BH94" i="29" s="1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BJ66" i="29" s="1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BK141" i="27" s="1"/>
  <c r="AI127" i="29"/>
  <c r="AU127" i="29"/>
  <c r="BT127" i="29" s="1"/>
  <c r="AQ127" i="29"/>
  <c r="AX127" i="29"/>
  <c r="AH127" i="29"/>
  <c r="AA127" i="29"/>
  <c r="AH94" i="29"/>
  <c r="AE94" i="29"/>
  <c r="BD94" i="29" s="1"/>
  <c r="AX94" i="29"/>
  <c r="BW94" i="29" s="1"/>
  <c r="AD94" i="29"/>
  <c r="AV94" i="29"/>
  <c r="AU42" i="27"/>
  <c r="V278" i="23"/>
  <c r="AW42" i="27"/>
  <c r="X278" i="23"/>
  <c r="AR42" i="27"/>
  <c r="S278" i="23"/>
  <c r="AF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BV108" i="27" s="1"/>
  <c r="X730" i="23"/>
  <c r="H108" i="27"/>
  <c r="H730" i="23"/>
  <c r="J108" i="27"/>
  <c r="BH108" i="27" s="1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S29" i="29"/>
  <c r="B29" i="29"/>
  <c r="E29" i="29"/>
  <c r="BC29" i="29" s="1"/>
  <c r="R29" i="29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AW127" i="29"/>
  <c r="AG127" i="29"/>
  <c r="AU94" i="29"/>
  <c r="AJ94" i="29"/>
  <c r="AG94" i="29"/>
  <c r="BF94" i="29" s="1"/>
  <c r="AT94" i="29"/>
  <c r="BS94" i="29" s="1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BI108" i="27" s="1"/>
  <c r="K730" i="23"/>
  <c r="V730" i="23"/>
  <c r="V108" i="27"/>
  <c r="F730" i="23"/>
  <c r="F108" i="27"/>
  <c r="AO66" i="29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BC95" i="28" s="1"/>
  <c r="AL95" i="28"/>
  <c r="AM141" i="26"/>
  <c r="AN141" i="26"/>
  <c r="AF141" i="26"/>
  <c r="AU141" i="26"/>
  <c r="AE141" i="26"/>
  <c r="AR141" i="26"/>
  <c r="AI128" i="28"/>
  <c r="BH128" i="28" s="1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BO128" i="28" s="1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Z141" i="27" s="1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BK67" i="28" s="1"/>
  <c r="U67" i="28"/>
  <c r="Q96" i="28"/>
  <c r="L96" i="28"/>
  <c r="BJ96" i="28" s="1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H67" i="28"/>
  <c r="BF67" i="28" s="1"/>
  <c r="G67" i="28"/>
  <c r="K96" i="28"/>
  <c r="D96" i="28"/>
  <c r="J96" i="28"/>
  <c r="N96" i="28"/>
  <c r="U96" i="28"/>
  <c r="X96" i="28"/>
  <c r="AG30" i="28"/>
  <c r="AQ30" i="28"/>
  <c r="AB30" i="28"/>
  <c r="BA30" i="28" s="1"/>
  <c r="AL30" i="28"/>
  <c r="AR30" i="28"/>
  <c r="BQ30" i="28" s="1"/>
  <c r="AA30" i="28"/>
  <c r="Q129" i="28"/>
  <c r="BO129" i="28" s="1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BM81" i="27" s="1"/>
  <c r="F67" i="28"/>
  <c r="BD67" i="28" s="1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BH67" i="28" s="1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BN81" i="27" s="1"/>
  <c r="L81" i="27"/>
  <c r="X67" i="28"/>
  <c r="V67" i="28"/>
  <c r="S67" i="28"/>
  <c r="BQ67" i="28" s="1"/>
  <c r="Q67" i="28"/>
  <c r="I67" i="28"/>
  <c r="C67" i="28"/>
  <c r="P96" i="28"/>
  <c r="V96" i="28"/>
  <c r="S96" i="28"/>
  <c r="G96" i="28"/>
  <c r="E96" i="28"/>
  <c r="T96" i="28"/>
  <c r="AK30" i="28"/>
  <c r="BJ30" i="28" s="1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M30" i="29"/>
  <c r="N30" i="29"/>
  <c r="O30" i="29"/>
  <c r="H30" i="29"/>
  <c r="AG81" i="26"/>
  <c r="AB81" i="26"/>
  <c r="AI81" i="26"/>
  <c r="AH81" i="26"/>
  <c r="AJ81" i="26"/>
  <c r="AU81" i="26"/>
  <c r="AV95" i="29"/>
  <c r="BU95" i="29" s="1"/>
  <c r="AP95" i="29"/>
  <c r="AB95" i="29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U279" i="23"/>
  <c r="AF128" i="29"/>
  <c r="AR128" i="29"/>
  <c r="AG128" i="29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BH95" i="29" s="1"/>
  <c r="AD95" i="29"/>
  <c r="BC95" i="29" s="1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AS128" i="29"/>
  <c r="AX128" i="29"/>
  <c r="AP128" i="29"/>
  <c r="AK128" i="29"/>
  <c r="AH128" i="29"/>
  <c r="AH67" i="29"/>
  <c r="AD67" i="29"/>
  <c r="AV67" i="29"/>
  <c r="BU67" i="29" s="1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BV96" i="28" s="1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BK129" i="28" s="1"/>
  <c r="AC129" i="28"/>
  <c r="AM129" i="28"/>
  <c r="AG129" i="28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BH142" i="27" s="1"/>
  <c r="AV142" i="27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BC68" i="28" s="1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BJ97" i="28" s="1"/>
  <c r="V97" i="28"/>
  <c r="BT97" i="28" s="1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F82" i="27"/>
  <c r="BD82" i="27" s="1"/>
  <c r="G82" i="27"/>
  <c r="S82" i="27"/>
  <c r="K130" i="28"/>
  <c r="F130" i="28"/>
  <c r="G130" i="28"/>
  <c r="P97" i="28"/>
  <c r="AA31" i="28"/>
  <c r="AR31" i="28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X82" i="27"/>
  <c r="BV82" i="27" s="1"/>
  <c r="O82" i="27"/>
  <c r="J130" i="28"/>
  <c r="U97" i="28"/>
  <c r="Y97" i="28"/>
  <c r="G97" i="28"/>
  <c r="AM69" i="28"/>
  <c r="AC69" i="28"/>
  <c r="AX31" i="28"/>
  <c r="AF31" i="28"/>
  <c r="F68" i="28"/>
  <c r="X68" i="28"/>
  <c r="Y82" i="27"/>
  <c r="V82" i="27"/>
  <c r="T82" i="27"/>
  <c r="Q82" i="27"/>
  <c r="BO82" i="27" s="1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BJ68" i="28" s="1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BV110" i="27" s="1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U280" i="23"/>
  <c r="AL44" i="27"/>
  <c r="M280" i="23"/>
  <c r="AP129" i="29"/>
  <c r="AO129" i="29"/>
  <c r="AF129" i="29"/>
  <c r="BE129" i="29" s="1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V31" i="29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BO143" i="27" s="1"/>
  <c r="Q765" i="23"/>
  <c r="I143" i="27"/>
  <c r="I765" i="23"/>
  <c r="B143" i="27"/>
  <c r="B765" i="23"/>
  <c r="V765" i="23"/>
  <c r="V143" i="27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U31" i="29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AV129" i="29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BG68" i="29" s="1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BS143" i="27" s="1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BN110" i="27" s="1"/>
  <c r="G1079" i="23"/>
  <c r="AF110" i="27"/>
  <c r="X1112" i="23"/>
  <c r="AW143" i="27"/>
  <c r="BV143" i="27" s="1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M69" i="28"/>
  <c r="I69" i="28"/>
  <c r="B69" i="28"/>
  <c r="E69" i="28"/>
  <c r="O69" i="28"/>
  <c r="BM69" i="28" s="1"/>
  <c r="Q69" i="28"/>
  <c r="V83" i="27"/>
  <c r="B83" i="27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BK83" i="27" s="1"/>
  <c r="F83" i="27"/>
  <c r="BD83" i="27" s="1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BV32" i="28" s="1"/>
  <c r="AJ32" i="28"/>
  <c r="AO32" i="28"/>
  <c r="K131" i="28"/>
  <c r="S131" i="28"/>
  <c r="T131" i="28"/>
  <c r="BR131" i="28" s="1"/>
  <c r="R131" i="28"/>
  <c r="M131" i="28"/>
  <c r="U131" i="28"/>
  <c r="X69" i="28"/>
  <c r="L69" i="28"/>
  <c r="W83" i="27"/>
  <c r="T83" i="27"/>
  <c r="AJ70" i="28"/>
  <c r="AX70" i="28"/>
  <c r="V98" i="28"/>
  <c r="G98" i="28"/>
  <c r="O98" i="28"/>
  <c r="Y98" i="28"/>
  <c r="AV32" i="28"/>
  <c r="AR32" i="28"/>
  <c r="AM32" i="28"/>
  <c r="AF32" i="28"/>
  <c r="C131" i="28"/>
  <c r="D131" i="28"/>
  <c r="O131" i="28"/>
  <c r="BM131" i="28" s="1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BG83" i="27" s="1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BD32" i="28" s="1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BH69" i="29" s="1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BU130" i="29" s="1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BC32" i="29" s="1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BO111" i="27" s="1"/>
  <c r="Q733" i="23"/>
  <c r="M111" i="27"/>
  <c r="M733" i="23"/>
  <c r="O111" i="27"/>
  <c r="BM111" i="27" s="1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BS130" i="29" s="1"/>
  <c r="AM130" i="29"/>
  <c r="AA130" i="29"/>
  <c r="AZ130" i="29" s="1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AI97" i="29"/>
  <c r="AN97" i="29"/>
  <c r="AL97" i="29"/>
  <c r="BK97" i="29" s="1"/>
  <c r="AS97" i="29"/>
  <c r="AF97" i="29"/>
  <c r="BE97" i="29" s="1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BV69" i="29" s="1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BA130" i="29" s="1"/>
  <c r="AW130" i="29"/>
  <c r="AL130" i="29"/>
  <c r="AR130" i="29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BG131" i="28" s="1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BV111" i="27" s="1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BG144" i="27" s="1"/>
  <c r="I1113" i="23"/>
  <c r="AQ144" i="27"/>
  <c r="R1113" i="23"/>
  <c r="AE144" i="27"/>
  <c r="F1113" i="23"/>
  <c r="Y1113" i="23"/>
  <c r="AX144" i="27"/>
  <c r="AR144" i="27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BU70" i="28" s="1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AK33" i="28"/>
  <c r="AV33" i="28"/>
  <c r="AJ71" i="28"/>
  <c r="AV71" i="28"/>
  <c r="AO71" i="28"/>
  <c r="J99" i="28"/>
  <c r="V99" i="28"/>
  <c r="F99" i="28"/>
  <c r="I84" i="27"/>
  <c r="G84" i="27"/>
  <c r="BE84" i="27" s="1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BC84" i="27" s="1"/>
  <c r="N84" i="27"/>
  <c r="S84" i="27"/>
  <c r="X84" i="27"/>
  <c r="Q70" i="28"/>
  <c r="L70" i="28"/>
  <c r="E70" i="28"/>
  <c r="T70" i="28"/>
  <c r="BR70" i="28" s="1"/>
  <c r="C70" i="28"/>
  <c r="BA70" i="28" s="1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BP70" i="28" s="1"/>
  <c r="G70" i="28"/>
  <c r="BE70" i="28" s="1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S70" i="28"/>
  <c r="H70" i="28"/>
  <c r="U70" i="28"/>
  <c r="BS70" i="28" s="1"/>
  <c r="I70" i="28"/>
  <c r="BG70" i="28" s="1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BR133" i="29" s="1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BJ133" i="29" s="1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BA46" i="27" s="1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BB98" i="29" s="1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AM131" i="29"/>
  <c r="AN131" i="29"/>
  <c r="AL131" i="29"/>
  <c r="AQ70" i="29"/>
  <c r="BP70" i="29" s="1"/>
  <c r="AJ70" i="29"/>
  <c r="AR70" i="29"/>
  <c r="AS70" i="29"/>
  <c r="AC70" i="29"/>
  <c r="AA70" i="29"/>
  <c r="O33" i="29"/>
  <c r="BM33" i="29" s="1"/>
  <c r="N33" i="29"/>
  <c r="BL33" i="29" s="1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BL98" i="29" s="1"/>
  <c r="AB98" i="29"/>
  <c r="AR98" i="29"/>
  <c r="AO98" i="29"/>
  <c r="AF98" i="29"/>
  <c r="BE98" i="29" s="1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BQ131" i="29" s="1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BA70" i="29" s="1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BP33" i="29" s="1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BD98" i="29" s="1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BV70" i="29" s="1"/>
  <c r="AN70" i="29"/>
  <c r="AH70" i="29"/>
  <c r="AP70" i="29"/>
  <c r="E33" i="29"/>
  <c r="T33" i="29"/>
  <c r="Q33" i="29"/>
  <c r="D33" i="29"/>
  <c r="BB33" i="29" s="1"/>
  <c r="K33" i="29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BF70" i="29" s="1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BW112" i="27" s="1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BA112" i="27" s="1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BB133" i="28" s="1"/>
  <c r="M133" i="28"/>
  <c r="X134" i="29"/>
  <c r="I134" i="29"/>
  <c r="S134" i="29"/>
  <c r="Y134" i="29"/>
  <c r="E134" i="29"/>
  <c r="N134" i="29"/>
  <c r="V101" i="29"/>
  <c r="BT101" i="29" s="1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BE34" i="29" s="1"/>
  <c r="O34" i="29"/>
  <c r="J34" i="29"/>
  <c r="BH34" i="29" s="1"/>
  <c r="R34" i="29"/>
  <c r="H34" i="29"/>
  <c r="F34" i="29"/>
  <c r="AF132" i="29"/>
  <c r="AJ132" i="29"/>
  <c r="AV132" i="29"/>
  <c r="AW132" i="29"/>
  <c r="AK132" i="29"/>
  <c r="AT132" i="29"/>
  <c r="BS132" i="29" s="1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BS99" i="29" s="1"/>
  <c r="AC99" i="29"/>
  <c r="BB99" i="29" s="1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AZ34" i="29" s="1"/>
  <c r="V34" i="29"/>
  <c r="T34" i="29"/>
  <c r="AA132" i="29"/>
  <c r="AB132" i="29"/>
  <c r="BA132" i="29" s="1"/>
  <c r="AQ132" i="29"/>
  <c r="AG132" i="29"/>
  <c r="AI132" i="29"/>
  <c r="AX132" i="29"/>
  <c r="BW132" i="29" s="1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BD113" i="27" s="1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BM99" i="29" s="1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BD132" i="29" s="1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BD99" i="29" s="1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BC34" i="29" s="1"/>
  <c r="D34" i="29"/>
  <c r="AN132" i="29"/>
  <c r="AU132" i="29"/>
  <c r="AH132" i="29"/>
  <c r="AC132" i="29"/>
  <c r="AD132" i="29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BS133" i="28" s="1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BO100" i="28" s="1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AM133" i="28"/>
  <c r="AC133" i="28"/>
  <c r="AN133" i="28"/>
  <c r="BM133" i="28" s="1"/>
  <c r="AG133" i="28"/>
  <c r="AX133" i="28"/>
  <c r="I72" i="29"/>
  <c r="K72" i="29"/>
  <c r="X72" i="29"/>
  <c r="F72" i="29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BE35" i="28" s="1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BO72" i="28" s="1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BQ35" i="28" s="1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BG86" i="27" s="1"/>
  <c r="H86" i="27"/>
  <c r="B86" i="27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BE72" i="28" s="1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BN134" i="28" s="1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BI35" i="28" s="1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BM72" i="28" s="1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BQ133" i="29" s="1"/>
  <c r="AW133" i="29"/>
  <c r="AD133" i="29"/>
  <c r="AO133" i="29"/>
  <c r="BN133" i="29" s="1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BO48" i="27" s="1"/>
  <c r="Q284" i="23"/>
  <c r="AI48" i="27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AJ72" i="29"/>
  <c r="AQ72" i="29"/>
  <c r="AE133" i="29"/>
  <c r="AI133" i="29"/>
  <c r="AU133" i="29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35" i="29"/>
  <c r="AZ35" i="29" s="1"/>
  <c r="C35" i="29"/>
  <c r="K35" i="29"/>
  <c r="AV100" i="29"/>
  <c r="AX100" i="29"/>
  <c r="AF100" i="29"/>
  <c r="AB100" i="29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AZ48" i="27" s="1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BQ134" i="28" s="1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G73" i="28"/>
  <c r="E73" i="28"/>
  <c r="BC73" i="28" s="1"/>
  <c r="U73" i="28"/>
  <c r="BS73" i="28" s="1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BG136" i="29" s="1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BQ36" i="29" s="1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BC49" i="27" s="1"/>
  <c r="E285" i="23"/>
  <c r="AX49" i="27"/>
  <c r="AN49" i="27"/>
  <c r="O285" i="23"/>
  <c r="AW49" i="27"/>
  <c r="X285" i="23"/>
  <c r="AB49" i="27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BV102" i="28" s="1"/>
  <c r="AE102" i="28"/>
  <c r="AK102" i="28"/>
  <c r="AR102" i="28"/>
  <c r="AV102" i="28"/>
  <c r="AN102" i="28"/>
  <c r="AP135" i="28"/>
  <c r="AL135" i="28"/>
  <c r="AU135" i="28"/>
  <c r="BT135" i="28" s="1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BU116" i="27" s="1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BM102" i="29" s="1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BD103" i="28" s="1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BK149" i="27" s="1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BE136" i="29" s="1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BP136" i="29" s="1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BV104" i="28" s="1"/>
  <c r="AG104" i="28"/>
  <c r="AP104" i="28"/>
  <c r="AN104" i="28"/>
  <c r="AQ104" i="28"/>
  <c r="BP104" i="28" s="1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AZ117" i="27" s="1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BD137" i="29" s="1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BG104" i="29" s="1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BS104" i="29" s="1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BO137" i="29" s="1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BR138" i="28" s="1"/>
  <c r="AA138" i="28"/>
  <c r="AB138" i="28"/>
  <c r="AD138" i="28"/>
  <c r="AW138" i="28"/>
  <c r="BV138" i="28" s="1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BG138" i="29" s="1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BM105" i="29" s="1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BK119" i="27" s="1"/>
  <c r="M1088" i="23"/>
  <c r="AN119" i="27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Y1088" i="23"/>
  <c r="AX119" i="27"/>
  <c r="AH119" i="27"/>
  <c r="I1088" i="23"/>
  <c r="AJ152" i="27"/>
  <c r="K1121" i="23"/>
  <c r="AQ152" i="27"/>
  <c r="BP152" i="27" s="1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AX106" i="29"/>
  <c r="AV106" i="29"/>
  <c r="AP139" i="29"/>
  <c r="AB139" i="29"/>
  <c r="AW139" i="29"/>
  <c r="AX139" i="29"/>
  <c r="AT139" i="29"/>
  <c r="AV139" i="29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BA106" i="29" s="1"/>
  <c r="AJ106" i="29"/>
  <c r="AA106" i="29"/>
  <c r="AZ106" i="29" s="1"/>
  <c r="AH106" i="29"/>
  <c r="AQ106" i="29"/>
  <c r="AL106" i="29"/>
  <c r="AI139" i="29"/>
  <c r="AN139" i="29"/>
  <c r="AM139" i="29"/>
  <c r="AR139" i="29"/>
  <c r="AU139" i="29"/>
  <c r="AR140" i="28"/>
  <c r="AN140" i="28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AB107" i="28"/>
  <c r="AO107" i="28"/>
  <c r="AG153" i="27"/>
  <c r="H1122" i="23"/>
  <c r="I1122" i="23"/>
  <c r="AH153" i="27"/>
  <c r="BG153" i="27" s="1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Z120" i="27" s="1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BA141" i="28" s="1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Q128" i="28"/>
  <c r="BB63" i="28"/>
  <c r="AZ61" i="28"/>
  <c r="BK76" i="27"/>
  <c r="BF75" i="27"/>
  <c r="BR58" i="28"/>
  <c r="BC77" i="27"/>
  <c r="BM59" i="28"/>
  <c r="AZ72" i="27"/>
  <c r="BW48" i="28"/>
  <c r="BO59" i="27"/>
  <c r="BI99" i="29"/>
  <c r="BW131" i="28"/>
  <c r="BO97" i="28"/>
  <c r="BN130" i="29"/>
  <c r="BH81" i="27"/>
  <c r="BJ128" i="28"/>
  <c r="BB127" i="28"/>
  <c r="BO106" i="27"/>
  <c r="BR64" i="29"/>
  <c r="BL105" i="27"/>
  <c r="BC105" i="27"/>
  <c r="BR106" i="27"/>
  <c r="BG94" i="29"/>
  <c r="BQ93" i="28"/>
  <c r="BF64" i="29"/>
  <c r="BD125" i="28"/>
  <c r="BC125" i="28"/>
  <c r="BU63" i="29"/>
  <c r="BJ104" i="27"/>
  <c r="BH104" i="27"/>
  <c r="BT91" i="28"/>
  <c r="BP124" i="28"/>
  <c r="BE62" i="29"/>
  <c r="BS136" i="27"/>
  <c r="BQ137" i="27"/>
  <c r="BA104" i="27"/>
  <c r="BJ91" i="28"/>
  <c r="BF62" i="29"/>
  <c r="BW136" i="27"/>
  <c r="BL93" i="28"/>
  <c r="BI138" i="27"/>
  <c r="BP138" i="27"/>
  <c r="BD92" i="28"/>
  <c r="BB125" i="29"/>
  <c r="BL124" i="28"/>
  <c r="BH76" i="27"/>
  <c r="BD103" i="27"/>
  <c r="BJ123" i="28"/>
  <c r="BD61" i="29"/>
  <c r="BE102" i="27"/>
  <c r="BF89" i="28"/>
  <c r="BA123" i="28"/>
  <c r="BF61" i="29"/>
  <c r="BL61" i="29"/>
  <c r="BV61" i="29"/>
  <c r="BM103" i="27"/>
  <c r="BC124" i="29"/>
  <c r="BE91" i="29"/>
  <c r="BU124" i="29"/>
  <c r="BN91" i="29"/>
  <c r="BD90" i="28"/>
  <c r="BV123" i="28"/>
  <c r="BG123" i="28"/>
  <c r="BS102" i="27"/>
  <c r="BJ135" i="27"/>
  <c r="BV123" i="29"/>
  <c r="BV89" i="28"/>
  <c r="BC134" i="27"/>
  <c r="BD136" i="27"/>
  <c r="BS91" i="29"/>
  <c r="BI91" i="29"/>
  <c r="BC91" i="29"/>
  <c r="BE124" i="29"/>
  <c r="AZ61" i="29"/>
  <c r="BL135" i="27"/>
  <c r="BN135" i="27"/>
  <c r="BB89" i="28"/>
  <c r="BO122" i="28"/>
  <c r="BG60" i="29"/>
  <c r="BR87" i="28"/>
  <c r="BF120" i="29"/>
  <c r="BL86" i="28"/>
  <c r="BS57" i="29"/>
  <c r="BB99" i="27"/>
  <c r="BI131" i="27"/>
  <c r="BF98" i="27"/>
  <c r="BT121" i="29"/>
  <c r="BN87" i="28"/>
  <c r="BF86" i="29"/>
  <c r="BB116" i="28"/>
  <c r="BH82" i="29"/>
  <c r="BO94" i="27"/>
  <c r="BV95" i="27"/>
  <c r="BF115" i="28"/>
  <c r="BC82" i="28"/>
  <c r="BD82" i="29"/>
  <c r="BN79" i="28"/>
  <c r="BJ51" i="29"/>
  <c r="BT79" i="28"/>
  <c r="BE78" i="28"/>
  <c r="BC124" i="27"/>
  <c r="BR47" i="29"/>
  <c r="BP111" i="29"/>
  <c r="BC46" i="29"/>
  <c r="V823" i="23"/>
  <c r="M823" i="23"/>
  <c r="W823" i="23"/>
  <c r="R823" i="23"/>
  <c r="S823" i="23"/>
  <c r="T823" i="23"/>
  <c r="BW44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R1134" i="23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K13" i="26"/>
  <c r="BR141" i="29"/>
  <c r="BE123" i="29"/>
  <c r="BT95" i="29"/>
  <c r="BR128" i="29"/>
  <c r="BC80" i="28"/>
  <c r="BN111" i="27"/>
  <c r="BV28" i="29"/>
  <c r="BV78" i="27"/>
  <c r="BV64" i="28"/>
  <c r="BF63" i="28"/>
  <c r="BL76" i="27"/>
  <c r="D12" i="18"/>
  <c r="F12" i="18"/>
  <c r="N35" i="18"/>
  <c r="N14" i="18"/>
  <c r="BU109" i="27"/>
  <c r="BI139" i="27"/>
  <c r="BQ26" i="29"/>
  <c r="BR130" i="28"/>
  <c r="BO78" i="27"/>
  <c r="BD78" i="27"/>
  <c r="BP64" i="29"/>
  <c r="BB125" i="28"/>
  <c r="BE92" i="28"/>
  <c r="BU39" i="27"/>
  <c r="BL24" i="29"/>
  <c r="BV103" i="27"/>
  <c r="BW135" i="27"/>
  <c r="BD34" i="27"/>
  <c r="BB68" i="27"/>
  <c r="G12" i="18"/>
  <c r="M34" i="18"/>
  <c r="G34" i="18"/>
  <c r="M13" i="18"/>
  <c r="AZ123" i="28"/>
  <c r="BE30" i="27"/>
  <c r="BH74" i="27"/>
  <c r="BC59" i="29"/>
  <c r="BC9" i="28"/>
  <c r="BS13" i="28"/>
  <c r="R22" i="18"/>
  <c r="E22" i="18"/>
  <c r="H22" i="18"/>
  <c r="BW7" i="29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R110" i="26"/>
  <c r="J138" i="26"/>
  <c r="BH138" i="26" s="1"/>
  <c r="D98" i="26"/>
  <c r="Q100" i="26"/>
  <c r="BO100" i="26" s="1"/>
  <c r="D101" i="26"/>
  <c r="O110" i="26"/>
  <c r="BM110" i="26" s="1"/>
  <c r="V96" i="26"/>
  <c r="BT96" i="26" s="1"/>
  <c r="U100" i="26"/>
  <c r="C105" i="26"/>
  <c r="R138" i="26"/>
  <c r="U103" i="26"/>
  <c r="BS103" i="26" s="1"/>
  <c r="I150" i="26"/>
  <c r="J98" i="26"/>
  <c r="R137" i="26"/>
  <c r="BP137" i="26" s="1"/>
  <c r="X137" i="26"/>
  <c r="BV137" i="26" s="1"/>
  <c r="S106" i="26"/>
  <c r="BQ106" i="26" s="1"/>
  <c r="U138" i="26"/>
  <c r="BS138" i="26" s="1"/>
  <c r="E138" i="26"/>
  <c r="BC138" i="26" s="1"/>
  <c r="E96" i="26"/>
  <c r="L98" i="26"/>
  <c r="D96" i="26"/>
  <c r="X100" i="26"/>
  <c r="C98" i="26"/>
  <c r="G96" i="26"/>
  <c r="R118" i="26"/>
  <c r="E98" i="26"/>
  <c r="BC98" i="26" s="1"/>
  <c r="B9" i="33"/>
  <c r="F115" i="26"/>
  <c r="P101" i="26"/>
  <c r="N110" i="26"/>
  <c r="J113" i="26"/>
  <c r="BH113" i="26" s="1"/>
  <c r="Y96" i="26"/>
  <c r="K115" i="26"/>
  <c r="T103" i="26"/>
  <c r="BR103" i="26" s="1"/>
  <c r="C112" i="26"/>
  <c r="B104" i="26"/>
  <c r="AZ104" i="26" s="1"/>
  <c r="D104" i="26"/>
  <c r="BB104" i="26" s="1"/>
  <c r="S138" i="26"/>
  <c r="BQ138" i="26" s="1"/>
  <c r="M94" i="26"/>
  <c r="K135" i="26"/>
  <c r="BI135" i="26" s="1"/>
  <c r="J118" i="26"/>
  <c r="T135" i="26"/>
  <c r="X113" i="26"/>
  <c r="F113" i="26"/>
  <c r="F138" i="26"/>
  <c r="O133" i="26"/>
  <c r="T92" i="26"/>
  <c r="M115" i="26"/>
  <c r="F131" i="26"/>
  <c r="BD131" i="26" s="1"/>
  <c r="Q92" i="26"/>
  <c r="BO92" i="26" s="1"/>
  <c r="E105" i="26"/>
  <c r="V105" i="26"/>
  <c r="BT105" i="26" s="1"/>
  <c r="H101" i="26"/>
  <c r="R105" i="26"/>
  <c r="BP105" i="26" s="1"/>
  <c r="V101" i="26"/>
  <c r="BT101" i="26" s="1"/>
  <c r="H119" i="26"/>
  <c r="V115" i="26"/>
  <c r="F133" i="26"/>
  <c r="BD133" i="26" s="1"/>
  <c r="B23" i="17"/>
  <c r="R93" i="26"/>
  <c r="G144" i="26"/>
  <c r="BE144" i="26" s="1"/>
  <c r="C115" i="26"/>
  <c r="G103" i="26"/>
  <c r="T98" i="26"/>
  <c r="BR98" i="26" s="1"/>
  <c r="U94" i="26"/>
  <c r="I103" i="26"/>
  <c r="BG103" i="26" s="1"/>
  <c r="I115" i="26"/>
  <c r="R112" i="26"/>
  <c r="K112" i="26"/>
  <c r="D92" i="26"/>
  <c r="S112" i="26"/>
  <c r="K113" i="26"/>
  <c r="Y139" i="26"/>
  <c r="H147" i="26"/>
  <c r="S144" i="26"/>
  <c r="O135" i="26"/>
  <c r="BM135" i="26" s="1"/>
  <c r="G105" i="26"/>
  <c r="BE105" i="26" s="1"/>
  <c r="R101" i="26"/>
  <c r="C103" i="26"/>
  <c r="Y103" i="26"/>
  <c r="G112" i="26"/>
  <c r="J105" i="26"/>
  <c r="BH105" i="26" s="1"/>
  <c r="E133" i="26"/>
  <c r="BC133" i="26" s="1"/>
  <c r="V103" i="26"/>
  <c r="U92" i="26"/>
  <c r="P133" i="26"/>
  <c r="B106" i="26"/>
  <c r="S100" i="26"/>
  <c r="T105" i="26"/>
  <c r="BR105" i="26" s="1"/>
  <c r="O112" i="26"/>
  <c r="C138" i="26"/>
  <c r="BA138" i="26" s="1"/>
  <c r="E143" i="26"/>
  <c r="C96" i="26"/>
  <c r="BA96" i="26" s="1"/>
  <c r="Q1134" i="23"/>
  <c r="W151" i="26"/>
  <c r="R124" i="26"/>
  <c r="BP124" i="26" s="1"/>
  <c r="N103" i="26"/>
  <c r="S110" i="26"/>
  <c r="BQ110" i="26" s="1"/>
  <c r="I113" i="26"/>
  <c r="I135" i="26"/>
  <c r="BG135" i="26" s="1"/>
  <c r="B137" i="26"/>
  <c r="P113" i="26"/>
  <c r="C104" i="26"/>
  <c r="L110" i="26"/>
  <c r="BJ110" i="26" s="1"/>
  <c r="X138" i="26"/>
  <c r="J110" i="26"/>
  <c r="J36" i="18"/>
  <c r="D14" i="18"/>
  <c r="D13" i="18"/>
  <c r="BN98" i="28"/>
  <c r="BT143" i="27"/>
  <c r="BR98" i="28"/>
  <c r="BF40" i="27"/>
  <c r="BC80" i="27"/>
  <c r="BB78" i="27"/>
  <c r="BO63" i="28"/>
  <c r="BS92" i="28"/>
  <c r="BR102" i="27"/>
  <c r="BC122" i="28"/>
  <c r="BC62" i="28"/>
  <c r="BM96" i="29"/>
  <c r="BD95" i="29"/>
  <c r="BE27" i="28"/>
  <c r="BW103" i="27"/>
  <c r="BB90" i="28"/>
  <c r="BC38" i="27"/>
  <c r="BT90" i="29"/>
  <c r="BB121" i="28"/>
  <c r="BH87" i="29"/>
  <c r="BF34" i="27"/>
  <c r="BD131" i="27"/>
  <c r="BR73" i="27"/>
  <c r="BF100" i="27"/>
  <c r="BK34" i="27"/>
  <c r="BF88" i="29"/>
  <c r="BU120" i="28"/>
  <c r="BV69" i="27"/>
  <c r="BU117" i="29"/>
  <c r="BT54" i="28"/>
  <c r="BA12" i="28"/>
  <c r="F34" i="18"/>
  <c r="D34" i="18"/>
  <c r="BA21" i="27"/>
  <c r="I25" i="18"/>
  <c r="I36" i="18"/>
  <c r="BF44" i="28"/>
  <c r="K33" i="18"/>
  <c r="E33" i="18"/>
  <c r="K12" i="18"/>
  <c r="R24" i="18"/>
  <c r="I24" i="18"/>
  <c r="D11" i="18"/>
  <c r="H103" i="26"/>
  <c r="H112" i="26"/>
  <c r="E104" i="26"/>
  <c r="F106" i="26"/>
  <c r="V113" i="26"/>
  <c r="Y150" i="26"/>
  <c r="C147" i="26"/>
  <c r="Q124" i="26"/>
  <c r="K13" i="18"/>
  <c r="K34" i="18"/>
  <c r="E34" i="18"/>
  <c r="E12" i="18"/>
  <c r="F36" i="18"/>
  <c r="G36" i="18"/>
  <c r="D36" i="18"/>
  <c r="H36" i="18"/>
  <c r="R25" i="18"/>
  <c r="E25" i="18"/>
  <c r="F25" i="18"/>
  <c r="H135" i="26"/>
  <c r="G24" i="18"/>
  <c r="F24" i="18"/>
  <c r="H24" i="18"/>
  <c r="E24" i="18"/>
  <c r="D24" i="18"/>
  <c r="C133" i="26"/>
  <c r="BA133" i="26" s="1"/>
  <c r="K35" i="18"/>
  <c r="E35" i="18"/>
  <c r="K14" i="18"/>
  <c r="E13" i="18"/>
  <c r="G25" i="18"/>
  <c r="H25" i="18"/>
  <c r="D25" i="18"/>
  <c r="K36" i="18"/>
  <c r="E36" i="18"/>
  <c r="E14" i="18"/>
  <c r="BL99" i="27" l="1"/>
  <c r="AZ84" i="29"/>
  <c r="BK95" i="27"/>
  <c r="BK106" i="29"/>
  <c r="BF136" i="28"/>
  <c r="BP95" i="29"/>
  <c r="BS30" i="28"/>
  <c r="BS127" i="29"/>
  <c r="BU94" i="29"/>
  <c r="BR66" i="28"/>
  <c r="BM66" i="28"/>
  <c r="AZ95" i="28"/>
  <c r="BM43" i="27"/>
  <c r="BP127" i="28"/>
  <c r="BH65" i="29"/>
  <c r="BV128" i="29"/>
  <c r="BB128" i="29"/>
  <c r="BR127" i="28"/>
  <c r="BT79" i="27"/>
  <c r="BU65" i="29"/>
  <c r="BH93" i="28"/>
  <c r="BN139" i="27"/>
  <c r="BM64" i="29"/>
  <c r="BV64" i="29"/>
  <c r="BM93" i="28"/>
  <c r="BC126" i="28"/>
  <c r="BG64" i="28"/>
  <c r="BR65" i="28"/>
  <c r="BU93" i="28"/>
  <c r="BK27" i="28"/>
  <c r="BC64" i="29"/>
  <c r="BR125" i="28"/>
  <c r="BT92" i="28"/>
  <c r="BI28" i="29"/>
  <c r="BO63" i="29"/>
  <c r="BV124" i="29"/>
  <c r="BD91" i="29"/>
  <c r="BM26" i="29"/>
  <c r="BL26" i="29"/>
  <c r="BF105" i="27"/>
  <c r="BR138" i="27"/>
  <c r="BV91" i="29"/>
  <c r="BQ76" i="27"/>
  <c r="BH103" i="27"/>
  <c r="BB103" i="27"/>
  <c r="BJ102" i="27"/>
  <c r="BL58" i="28"/>
  <c r="AZ119" i="28"/>
  <c r="BV71" i="27"/>
  <c r="BK94" i="27"/>
  <c r="BD93" i="27"/>
  <c r="BA93" i="27"/>
  <c r="BG27" i="27"/>
  <c r="BF114" i="29"/>
  <c r="BH80" i="28"/>
  <c r="BH77" i="29"/>
  <c r="BU49" i="29"/>
  <c r="BI78" i="29"/>
  <c r="BT48" i="28"/>
  <c r="AZ77" i="28"/>
  <c r="BH10" i="29"/>
  <c r="BT10" i="29"/>
  <c r="BC47" i="29"/>
  <c r="BE61" i="27"/>
  <c r="BL24" i="27"/>
  <c r="BG47" i="29"/>
  <c r="BH47" i="29"/>
  <c r="BS46" i="29"/>
  <c r="BP46" i="29"/>
  <c r="BH47" i="28"/>
  <c r="BK46" i="29"/>
  <c r="BV46" i="29"/>
  <c r="BB21" i="27"/>
  <c r="BC8" i="29"/>
  <c r="BH21" i="27"/>
  <c r="BC59" i="27"/>
  <c r="AZ59" i="27"/>
  <c r="BR22" i="27"/>
  <c r="BL58" i="27"/>
  <c r="BJ44" i="28"/>
  <c r="BB58" i="27"/>
  <c r="BH7" i="28"/>
  <c r="BG45" i="28"/>
  <c r="BE21" i="27"/>
  <c r="BA44" i="28"/>
  <c r="BO43" i="28"/>
  <c r="BH43" i="28"/>
  <c r="BD19" i="27"/>
  <c r="BQ43" i="29"/>
  <c r="BE19" i="27"/>
  <c r="BV28" i="27"/>
  <c r="BE15" i="28"/>
  <c r="BF14" i="29"/>
  <c r="BU27" i="27"/>
  <c r="BV30" i="27"/>
  <c r="BW78" i="28"/>
  <c r="BS78" i="28"/>
  <c r="BR111" i="29"/>
  <c r="BC105" i="28"/>
  <c r="BQ136" i="28"/>
  <c r="BK34" i="28"/>
  <c r="BR112" i="29"/>
  <c r="BH98" i="26"/>
  <c r="BM153" i="27"/>
  <c r="BT28" i="28"/>
  <c r="BQ77" i="29"/>
  <c r="BP117" i="27"/>
  <c r="BW105" i="29"/>
  <c r="BW137" i="29"/>
  <c r="BF132" i="29"/>
  <c r="BP92" i="27"/>
  <c r="BB79" i="29"/>
  <c r="BM133" i="29"/>
  <c r="BW100" i="29"/>
  <c r="BP129" i="29"/>
  <c r="BG95" i="28"/>
  <c r="BG140" i="27"/>
  <c r="BG66" i="29"/>
  <c r="BL134" i="27"/>
  <c r="BF129" i="27"/>
  <c r="BO82" i="29"/>
  <c r="BB17" i="28"/>
  <c r="BI93" i="27"/>
  <c r="BH126" i="27"/>
  <c r="BI132" i="28"/>
  <c r="BT99" i="29"/>
  <c r="BN131" i="28"/>
  <c r="BP106" i="27"/>
  <c r="BB93" i="27"/>
  <c r="BD80" i="28"/>
  <c r="BG92" i="27"/>
  <c r="BM113" i="29"/>
  <c r="BW64" i="27"/>
  <c r="BM15" i="28"/>
  <c r="BB124" i="27"/>
  <c r="BN124" i="27"/>
  <c r="BC49" i="29"/>
  <c r="BJ78" i="28"/>
  <c r="BK49" i="28"/>
  <c r="BH111" i="28"/>
  <c r="BE26" i="27"/>
  <c r="BK62" i="27"/>
  <c r="BU46" i="29"/>
  <c r="BO44" i="29"/>
  <c r="BB45" i="28"/>
  <c r="BJ58" i="27"/>
  <c r="BW58" i="27"/>
  <c r="BV138" i="26"/>
  <c r="BL103" i="26"/>
  <c r="BW139" i="26"/>
  <c r="BT115" i="26"/>
  <c r="BD138" i="26"/>
  <c r="BA105" i="26"/>
  <c r="BB101" i="26"/>
  <c r="BI120" i="27"/>
  <c r="BJ153" i="27"/>
  <c r="BL106" i="29"/>
  <c r="BK118" i="27"/>
  <c r="BG104" i="28"/>
  <c r="BV137" i="28"/>
  <c r="BU136" i="28"/>
  <c r="BT103" i="28"/>
  <c r="BW148" i="27"/>
  <c r="BE135" i="28"/>
  <c r="BK35" i="28"/>
  <c r="BT72" i="28"/>
  <c r="BM100" i="28"/>
  <c r="AZ133" i="28"/>
  <c r="BL71" i="28"/>
  <c r="AZ70" i="29"/>
  <c r="BT46" i="27"/>
  <c r="BR33" i="28"/>
  <c r="BH29" i="28"/>
  <c r="BT80" i="27"/>
  <c r="BD126" i="29"/>
  <c r="BT91" i="29"/>
  <c r="BE70" i="29"/>
  <c r="BV122" i="28"/>
  <c r="BQ57" i="29"/>
  <c r="BS117" i="29"/>
  <c r="BN116" i="28"/>
  <c r="BR128" i="27"/>
  <c r="BA115" i="28"/>
  <c r="BP82" i="29"/>
  <c r="BA115" i="26"/>
  <c r="BR70" i="29"/>
  <c r="BE108" i="27"/>
  <c r="BN96" i="29"/>
  <c r="BF135" i="26"/>
  <c r="BO124" i="26"/>
  <c r="BK115" i="26"/>
  <c r="AZ140" i="29"/>
  <c r="BL153" i="27"/>
  <c r="BC120" i="27"/>
  <c r="BW107" i="28"/>
  <c r="BM139" i="29"/>
  <c r="BV120" i="27"/>
  <c r="BC153" i="27"/>
  <c r="BV106" i="29"/>
  <c r="BC139" i="29"/>
  <c r="BF106" i="28"/>
  <c r="BP103" i="28"/>
  <c r="AZ102" i="29"/>
  <c r="BH100" i="29"/>
  <c r="BJ100" i="29"/>
  <c r="BT34" i="28"/>
  <c r="BW99" i="28"/>
  <c r="BP112" i="27"/>
  <c r="BQ98" i="29"/>
  <c r="BU69" i="29"/>
  <c r="BP69" i="28"/>
  <c r="BG97" i="28"/>
  <c r="BF129" i="28"/>
  <c r="BS114" i="29"/>
  <c r="BJ52" i="28"/>
  <c r="BV113" i="28"/>
  <c r="BS79" i="29"/>
  <c r="BW112" i="29"/>
  <c r="BW125" i="28"/>
  <c r="BP125" i="28"/>
  <c r="BP92" i="28"/>
  <c r="BW92" i="28"/>
  <c r="BR77" i="27"/>
  <c r="BA92" i="28"/>
  <c r="BG77" i="27"/>
  <c r="AZ40" i="27"/>
  <c r="BK137" i="27"/>
  <c r="BK63" i="29"/>
  <c r="BO92" i="29"/>
  <c r="BW125" i="29"/>
  <c r="BW62" i="28"/>
  <c r="BO91" i="28"/>
  <c r="BH62" i="28"/>
  <c r="BW124" i="28"/>
  <c r="BU76" i="27"/>
  <c r="BA62" i="28"/>
  <c r="BR136" i="27"/>
  <c r="BN103" i="27"/>
  <c r="BG103" i="27"/>
  <c r="BL136" i="27"/>
  <c r="BS103" i="27"/>
  <c r="BD62" i="29"/>
  <c r="BW90" i="28"/>
  <c r="BC62" i="29"/>
  <c r="BR103" i="27"/>
  <c r="BT103" i="27"/>
  <c r="BT136" i="27"/>
  <c r="BR61" i="29"/>
  <c r="BI103" i="27"/>
  <c r="BH136" i="27"/>
  <c r="BB61" i="29"/>
  <c r="BL91" i="29"/>
  <c r="BK91" i="29"/>
  <c r="BN124" i="29"/>
  <c r="BT124" i="29"/>
  <c r="BS124" i="29"/>
  <c r="BM90" i="28"/>
  <c r="BR90" i="28"/>
  <c r="BN123" i="28"/>
  <c r="BM123" i="28"/>
  <c r="BI62" i="28"/>
  <c r="BK38" i="27"/>
  <c r="BQ75" i="27"/>
  <c r="BH102" i="27"/>
  <c r="BT135" i="27"/>
  <c r="BS135" i="27"/>
  <c r="BE135" i="27"/>
  <c r="BW102" i="27"/>
  <c r="BR26" i="28"/>
  <c r="BA102" i="27"/>
  <c r="BQ90" i="29"/>
  <c r="BS90" i="29"/>
  <c r="BB90" i="29"/>
  <c r="BA122" i="28"/>
  <c r="BH89" i="28"/>
  <c r="BB122" i="28"/>
  <c r="BA60" i="29"/>
  <c r="BN24" i="29"/>
  <c r="BA89" i="29"/>
  <c r="BF89" i="29"/>
  <c r="BC60" i="28"/>
  <c r="BA60" i="28"/>
  <c r="BQ88" i="29"/>
  <c r="BO120" i="28"/>
  <c r="BQ87" i="28"/>
  <c r="BW59" i="28"/>
  <c r="AZ34" i="27"/>
  <c r="BT57" i="29"/>
  <c r="BF118" i="28"/>
  <c r="BD130" i="27"/>
  <c r="BQ85" i="29"/>
  <c r="BW84" i="28"/>
  <c r="BO32" i="27"/>
  <c r="BP83" i="29"/>
  <c r="BQ80" i="28"/>
  <c r="AZ16" i="28"/>
  <c r="BE77" i="29"/>
  <c r="BH12" i="28"/>
  <c r="BF60" i="27"/>
  <c r="BH60" i="27"/>
  <c r="BP21" i="27"/>
  <c r="AZ58" i="27"/>
  <c r="BV43" i="29"/>
  <c r="BV90" i="29"/>
  <c r="BG25" i="29"/>
  <c r="BB25" i="29"/>
  <c r="BT123" i="29"/>
  <c r="BK123" i="28"/>
  <c r="BN56" i="28"/>
  <c r="BV130" i="27"/>
  <c r="BA84" i="28"/>
  <c r="BA83" i="29"/>
  <c r="BV116" i="29"/>
  <c r="BG55" i="28"/>
  <c r="BA69" i="27"/>
  <c r="BP55" i="28"/>
  <c r="BO96" i="27"/>
  <c r="BW129" i="27"/>
  <c r="BG54" i="28"/>
  <c r="BE29" i="27"/>
  <c r="BR114" i="29"/>
  <c r="BB115" i="28"/>
  <c r="BF16" i="28"/>
  <c r="BH53" i="28"/>
  <c r="BE82" i="28"/>
  <c r="BR53" i="28"/>
  <c r="BR67" i="27"/>
  <c r="BB114" i="28"/>
  <c r="BA53" i="29"/>
  <c r="BU113" i="29"/>
  <c r="BJ28" i="27"/>
  <c r="BR52" i="28"/>
  <c r="BC52" i="29"/>
  <c r="BW14" i="29"/>
  <c r="BG93" i="27"/>
  <c r="BV26" i="27"/>
  <c r="BQ111" i="29"/>
  <c r="BB125" i="27"/>
  <c r="BF92" i="27"/>
  <c r="BG13" i="29"/>
  <c r="BL112" i="28"/>
  <c r="BC64" i="27"/>
  <c r="BJ64" i="27"/>
  <c r="BD79" i="28"/>
  <c r="BG124" i="27"/>
  <c r="BL49" i="29"/>
  <c r="BS91" i="27"/>
  <c r="BK79" i="29"/>
  <c r="BO49" i="28"/>
  <c r="BS111" i="28"/>
  <c r="BR49" i="28"/>
  <c r="BE111" i="28"/>
  <c r="BB63" i="27"/>
  <c r="BE14" i="28"/>
  <c r="BJ49" i="29"/>
  <c r="BG48" i="29"/>
  <c r="BW77" i="28"/>
  <c r="BI62" i="27"/>
  <c r="BU25" i="27"/>
  <c r="BP25" i="27"/>
  <c r="BT13" i="28"/>
  <c r="AZ57" i="27"/>
  <c r="BI66" i="29"/>
  <c r="BU127" i="29"/>
  <c r="BT125" i="29"/>
  <c r="BN96" i="27"/>
  <c r="BC117" i="29"/>
  <c r="BI83" i="28"/>
  <c r="BC115" i="28"/>
  <c r="BK115" i="29"/>
  <c r="BR114" i="28"/>
  <c r="BO80" i="29"/>
  <c r="BF15" i="28"/>
  <c r="BN50" i="29"/>
  <c r="AZ91" i="27"/>
  <c r="BQ112" i="29"/>
  <c r="BO48" i="29"/>
  <c r="BA47" i="29"/>
  <c r="BM56" i="27"/>
  <c r="BC104" i="26"/>
  <c r="BQ79" i="27"/>
  <c r="BK125" i="28"/>
  <c r="BG124" i="28"/>
  <c r="BM39" i="27"/>
  <c r="BF87" i="29"/>
  <c r="BE131" i="27"/>
  <c r="BT85" i="28"/>
  <c r="BN56" i="29"/>
  <c r="BE55" i="29"/>
  <c r="BH50" i="29"/>
  <c r="AZ49" i="29"/>
  <c r="BB45" i="29"/>
  <c r="BF9" i="28"/>
  <c r="BS6" i="28"/>
  <c r="BC43" i="29"/>
  <c r="BU140" i="27"/>
  <c r="BR91" i="28"/>
  <c r="BD89" i="28"/>
  <c r="BJ89" i="29"/>
  <c r="BQ35" i="27"/>
  <c r="BK118" i="29"/>
  <c r="BT83" i="28"/>
  <c r="BK116" i="28"/>
  <c r="AZ54" i="29"/>
  <c r="BL82" i="28"/>
  <c r="BK82" i="29"/>
  <c r="BK52" i="29"/>
  <c r="BW114" i="29"/>
  <c r="BS81" i="29"/>
  <c r="BI80" i="29"/>
  <c r="BV124" i="27"/>
  <c r="BI112" i="29"/>
  <c r="BR77" i="28"/>
  <c r="BP101" i="26"/>
  <c r="BR135" i="26"/>
  <c r="BP138" i="26"/>
  <c r="BR120" i="27"/>
  <c r="BQ141" i="29"/>
  <c r="BR140" i="28"/>
  <c r="BJ71" i="28"/>
  <c r="BS118" i="27"/>
  <c r="BA102" i="29"/>
  <c r="BJ67" i="28"/>
  <c r="BR128" i="28"/>
  <c r="BH127" i="28"/>
  <c r="BD66" i="29"/>
  <c r="BQ21" i="28"/>
  <c r="BA21" i="28"/>
  <c r="BK85" i="28"/>
  <c r="BF112" i="26"/>
  <c r="BQ100" i="26"/>
  <c r="BT103" i="26"/>
  <c r="BW103" i="26"/>
  <c r="BP93" i="26"/>
  <c r="BE96" i="26"/>
  <c r="BJ98" i="26"/>
  <c r="AZ136" i="28"/>
  <c r="AZ129" i="29"/>
  <c r="BV31" i="28"/>
  <c r="BV130" i="28"/>
  <c r="BG81" i="27"/>
  <c r="BL81" i="27"/>
  <c r="BG108" i="27"/>
  <c r="BS66" i="29"/>
  <c r="BU86" i="29"/>
  <c r="BG86" i="29"/>
  <c r="BF103" i="26"/>
  <c r="BA104" i="26"/>
  <c r="BG113" i="26"/>
  <c r="AZ106" i="26"/>
  <c r="BA103" i="26"/>
  <c r="BQ112" i="26"/>
  <c r="BC105" i="26"/>
  <c r="BC96" i="26"/>
  <c r="BO141" i="28"/>
  <c r="BI154" i="27"/>
  <c r="BS120" i="27"/>
  <c r="BA140" i="28"/>
  <c r="BU140" i="28"/>
  <c r="AZ139" i="28"/>
  <c r="BP106" i="28"/>
  <c r="BK106" i="28"/>
  <c r="BD138" i="29"/>
  <c r="BQ107" i="29"/>
  <c r="BP107" i="29"/>
  <c r="BG107" i="29"/>
  <c r="BE140" i="29"/>
  <c r="BE139" i="28"/>
  <c r="BS106" i="28"/>
  <c r="AZ151" i="27"/>
  <c r="BA117" i="27"/>
  <c r="BK116" i="27"/>
  <c r="BP116" i="27"/>
  <c r="BN149" i="27"/>
  <c r="BI116" i="27"/>
  <c r="BC149" i="27"/>
  <c r="BL103" i="28"/>
  <c r="BC113" i="27"/>
  <c r="BG71" i="29"/>
  <c r="BE99" i="28"/>
  <c r="BI71" i="29"/>
  <c r="BA131" i="29"/>
  <c r="BH131" i="29"/>
  <c r="BN145" i="27"/>
  <c r="BR131" i="29"/>
  <c r="BD132" i="28"/>
  <c r="BQ70" i="28"/>
  <c r="BQ47" i="27"/>
  <c r="BC144" i="27"/>
  <c r="BT130" i="29"/>
  <c r="AZ144" i="27"/>
  <c r="BL131" i="28"/>
  <c r="BV131" i="28"/>
  <c r="BL46" i="27"/>
  <c r="BH83" i="27"/>
  <c r="BB110" i="27"/>
  <c r="BQ143" i="27"/>
  <c r="BS34" i="28"/>
  <c r="BJ33" i="29"/>
  <c r="BM97" i="28"/>
  <c r="BL96" i="29"/>
  <c r="BL129" i="29"/>
  <c r="BU31" i="29"/>
  <c r="BG129" i="29"/>
  <c r="BW68" i="29"/>
  <c r="BF143" i="27"/>
  <c r="AZ31" i="29"/>
  <c r="BP96" i="29"/>
  <c r="BG68" i="28"/>
  <c r="BW31" i="28"/>
  <c r="BW97" i="28"/>
  <c r="BP31" i="28"/>
  <c r="BN142" i="27"/>
  <c r="BC68" i="29"/>
  <c r="BC67" i="29"/>
  <c r="BO128" i="29"/>
  <c r="BJ67" i="29"/>
  <c r="BE67" i="29"/>
  <c r="BP130" i="29"/>
  <c r="BB97" i="29"/>
  <c r="BT129" i="28"/>
  <c r="BU67" i="28"/>
  <c r="BC67" i="28"/>
  <c r="BL108" i="27"/>
  <c r="BA108" i="27"/>
  <c r="BU141" i="27"/>
  <c r="BO108" i="27"/>
  <c r="BM108" i="27"/>
  <c r="BJ141" i="27"/>
  <c r="BB32" i="28"/>
  <c r="BU95" i="28"/>
  <c r="BL128" i="28"/>
  <c r="BK95" i="28"/>
  <c r="BI95" i="28"/>
  <c r="BP42" i="27"/>
  <c r="BT94" i="29"/>
  <c r="BT66" i="29"/>
  <c r="BS141" i="27"/>
  <c r="AZ66" i="29"/>
  <c r="BH129" i="29"/>
  <c r="BE96" i="29"/>
  <c r="BW96" i="29"/>
  <c r="BU128" i="28"/>
  <c r="BQ95" i="28"/>
  <c r="BF128" i="28"/>
  <c r="BS67" i="28"/>
  <c r="AZ29" i="28"/>
  <c r="BN80" i="27"/>
  <c r="BD80" i="27"/>
  <c r="BT140" i="27"/>
  <c r="BE31" i="28"/>
  <c r="BL31" i="28"/>
  <c r="BW127" i="28"/>
  <c r="BS94" i="28"/>
  <c r="BH107" i="27"/>
  <c r="BN107" i="27"/>
  <c r="BQ126" i="29"/>
  <c r="BD65" i="29"/>
  <c r="BC107" i="27"/>
  <c r="BW93" i="29"/>
  <c r="BJ89" i="28"/>
  <c r="BU131" i="27"/>
  <c r="BD117" i="29"/>
  <c r="BE119" i="29"/>
  <c r="BU85" i="28"/>
  <c r="BR85" i="28"/>
  <c r="BM118" i="28"/>
  <c r="BN70" i="27"/>
  <c r="BQ56" i="28"/>
  <c r="BJ56" i="28"/>
  <c r="BW57" i="28"/>
  <c r="BC118" i="28"/>
  <c r="BC97" i="27"/>
  <c r="BD97" i="27"/>
  <c r="BS21" i="28"/>
  <c r="BV56" i="29"/>
  <c r="BW56" i="29"/>
  <c r="BN117" i="28"/>
  <c r="BF56" i="29"/>
  <c r="BR117" i="28"/>
  <c r="BO117" i="28"/>
  <c r="BB84" i="28"/>
  <c r="BQ130" i="27"/>
  <c r="BN116" i="29"/>
  <c r="BN55" i="29"/>
  <c r="BF130" i="27"/>
  <c r="BM116" i="29"/>
  <c r="BC55" i="29"/>
  <c r="BT83" i="29"/>
  <c r="BU97" i="27"/>
  <c r="BM85" i="29"/>
  <c r="BB118" i="29"/>
  <c r="BV118" i="29"/>
  <c r="BT118" i="29"/>
  <c r="BL85" i="29"/>
  <c r="BK69" i="27"/>
  <c r="BE96" i="27"/>
  <c r="BD83" i="28"/>
  <c r="BB19" i="29"/>
  <c r="BU19" i="29"/>
  <c r="BD96" i="27"/>
  <c r="BU82" i="29"/>
  <c r="BG54" i="29"/>
  <c r="BI96" i="27"/>
  <c r="BL96" i="27"/>
  <c r="BE129" i="27"/>
  <c r="BP129" i="27"/>
  <c r="BH117" i="29"/>
  <c r="BF83" i="28"/>
  <c r="BP116" i="28"/>
  <c r="BC54" i="28"/>
  <c r="BB83" i="28"/>
  <c r="BQ116" i="28"/>
  <c r="BG83" i="28"/>
  <c r="BV83" i="28"/>
  <c r="BC31" i="27"/>
  <c r="BD68" i="27"/>
  <c r="BR19" i="28"/>
  <c r="BJ54" i="29"/>
  <c r="BV18" i="29"/>
  <c r="BU82" i="28"/>
  <c r="BE53" i="29"/>
  <c r="BI53" i="29"/>
  <c r="BT114" i="29"/>
  <c r="BE95" i="27"/>
  <c r="BB128" i="27"/>
  <c r="BH82" i="28"/>
  <c r="BV115" i="28"/>
  <c r="BA67" i="27"/>
  <c r="BF127" i="27"/>
  <c r="AZ94" i="27"/>
  <c r="BN18" i="28"/>
  <c r="BS53" i="29"/>
  <c r="BS81" i="28"/>
  <c r="BE114" i="28"/>
  <c r="BM114" i="28"/>
  <c r="AZ127" i="27"/>
  <c r="BP127" i="27"/>
  <c r="BW113" i="29"/>
  <c r="BG28" i="27"/>
  <c r="BP115" i="29"/>
  <c r="BB82" i="29"/>
  <c r="BT115" i="29"/>
  <c r="BB115" i="29"/>
  <c r="BN115" i="29"/>
  <c r="BH52" i="28"/>
  <c r="BT52" i="28"/>
  <c r="BS29" i="27"/>
  <c r="BH93" i="27"/>
  <c r="BN93" i="27"/>
  <c r="BT17" i="28"/>
  <c r="BT52" i="29"/>
  <c r="BE80" i="28"/>
  <c r="BE52" i="29"/>
  <c r="BH79" i="29"/>
  <c r="BN27" i="27"/>
  <c r="BQ79" i="29"/>
  <c r="BO112" i="29"/>
  <c r="BW93" i="27"/>
  <c r="BF112" i="29"/>
  <c r="BU114" i="29"/>
  <c r="BO81" i="29"/>
  <c r="BK81" i="29"/>
  <c r="BP81" i="29"/>
  <c r="BP80" i="28"/>
  <c r="BU113" i="28"/>
  <c r="BE143" i="27"/>
  <c r="BR34" i="28"/>
  <c r="BN34" i="28"/>
  <c r="BE130" i="28"/>
  <c r="BA130" i="28"/>
  <c r="BJ96" i="29"/>
  <c r="BO96" i="29"/>
  <c r="BH110" i="27"/>
  <c r="BD110" i="27"/>
  <c r="BU110" i="27"/>
  <c r="BQ31" i="29"/>
  <c r="BQ129" i="29"/>
  <c r="BP131" i="29"/>
  <c r="BU98" i="29"/>
  <c r="BG131" i="29"/>
  <c r="BK131" i="29"/>
  <c r="BM68" i="28"/>
  <c r="BR68" i="28"/>
  <c r="BI68" i="28"/>
  <c r="BB97" i="28"/>
  <c r="BR82" i="27"/>
  <c r="BP68" i="29"/>
  <c r="BB96" i="28"/>
  <c r="BM96" i="28"/>
  <c r="BV129" i="28"/>
  <c r="BA142" i="27"/>
  <c r="BM95" i="29"/>
  <c r="BK109" i="27"/>
  <c r="BU43" i="27"/>
  <c r="BF142" i="27"/>
  <c r="BA128" i="29"/>
  <c r="BK43" i="27"/>
  <c r="BR67" i="28"/>
  <c r="BH141" i="27"/>
  <c r="BS128" i="28"/>
  <c r="AZ80" i="27"/>
  <c r="BS74" i="27"/>
  <c r="BW122" i="28"/>
  <c r="BI89" i="28"/>
  <c r="BK89" i="28"/>
  <c r="BE74" i="27"/>
  <c r="BK37" i="27"/>
  <c r="BL101" i="27"/>
  <c r="BK134" i="27"/>
  <c r="BG120" i="29"/>
  <c r="BN87" i="29"/>
  <c r="BI87" i="29"/>
  <c r="BI134" i="27"/>
  <c r="BJ101" i="27"/>
  <c r="BL122" i="29"/>
  <c r="BL89" i="29"/>
  <c r="BR121" i="28"/>
  <c r="BL22" i="28"/>
  <c r="BJ121" i="28"/>
  <c r="BV73" i="27"/>
  <c r="BE24" i="28"/>
  <c r="BT59" i="29"/>
  <c r="BD23" i="29"/>
  <c r="BA120" i="28"/>
  <c r="BH59" i="29"/>
  <c r="BB58" i="29"/>
  <c r="BW121" i="29"/>
  <c r="BG88" i="29"/>
  <c r="BU87" i="28"/>
  <c r="BE58" i="28"/>
  <c r="BG119" i="28"/>
  <c r="BU20" i="29"/>
  <c r="BH99" i="27"/>
  <c r="BC120" i="29"/>
  <c r="BT120" i="29"/>
  <c r="BJ87" i="29"/>
  <c r="BV86" i="28"/>
  <c r="BF119" i="28"/>
  <c r="BS71" i="27"/>
  <c r="BN20" i="28"/>
  <c r="BJ71" i="27"/>
  <c r="BP131" i="27"/>
  <c r="BV98" i="27"/>
  <c r="BF57" i="29"/>
  <c r="BL57" i="29"/>
  <c r="BV131" i="27"/>
  <c r="BP98" i="27"/>
  <c r="BJ117" i="29"/>
  <c r="BR32" i="27"/>
  <c r="BG131" i="27"/>
  <c r="BM86" i="29"/>
  <c r="BT86" i="29"/>
  <c r="BJ119" i="29"/>
  <c r="BL85" i="28"/>
  <c r="AZ56" i="28"/>
  <c r="BA85" i="28"/>
  <c r="BT56" i="28"/>
  <c r="BU118" i="28"/>
  <c r="BM56" i="28"/>
  <c r="BS118" i="28"/>
  <c r="BQ70" i="27"/>
  <c r="BS84" i="28"/>
  <c r="BL69" i="27"/>
  <c r="BW20" i="28"/>
  <c r="BJ116" i="28"/>
  <c r="BA116" i="28"/>
  <c r="BR96" i="27"/>
  <c r="BL129" i="27"/>
  <c r="BD129" i="27"/>
  <c r="BU129" i="27"/>
  <c r="BK54" i="29"/>
  <c r="BF96" i="27"/>
  <c r="BH84" i="29"/>
  <c r="BL116" i="28"/>
  <c r="BM68" i="27"/>
  <c r="BR17" i="28"/>
  <c r="BD116" i="28"/>
  <c r="BE114" i="29"/>
  <c r="BK128" i="27"/>
  <c r="AZ128" i="27"/>
  <c r="BW95" i="27"/>
  <c r="BP128" i="27"/>
  <c r="BR53" i="29"/>
  <c r="BE128" i="27"/>
  <c r="BJ128" i="27"/>
  <c r="BP116" i="29"/>
  <c r="BW115" i="28"/>
  <c r="BH115" i="28"/>
  <c r="BS82" i="28"/>
  <c r="BB82" i="28"/>
  <c r="BI127" i="27"/>
  <c r="BP80" i="29"/>
  <c r="BC125" i="27"/>
  <c r="BC16" i="28"/>
  <c r="BA16" i="28"/>
  <c r="BM79" i="28"/>
  <c r="BO51" i="29"/>
  <c r="BH112" i="28"/>
  <c r="BM112" i="28"/>
  <c r="BD51" i="29"/>
  <c r="BH92" i="27"/>
  <c r="BE50" i="29"/>
  <c r="BC92" i="27"/>
  <c r="BC113" i="29"/>
  <c r="BT51" i="28"/>
  <c r="BO124" i="27"/>
  <c r="BF124" i="27"/>
  <c r="BP124" i="27"/>
  <c r="BQ50" i="29"/>
  <c r="BL50" i="29"/>
  <c r="BT124" i="27"/>
  <c r="BR25" i="27"/>
  <c r="BF91" i="27"/>
  <c r="AZ77" i="29"/>
  <c r="BQ25" i="27"/>
  <c r="BR124" i="27"/>
  <c r="BH124" i="27"/>
  <c r="BQ125" i="27"/>
  <c r="BW77" i="29"/>
  <c r="BL124" i="27"/>
  <c r="BK124" i="27"/>
  <c r="BT112" i="29"/>
  <c r="BL79" i="29"/>
  <c r="BP79" i="29"/>
  <c r="BW79" i="29"/>
  <c r="BF79" i="29"/>
  <c r="BD63" i="27"/>
  <c r="BT50" i="28"/>
  <c r="BF63" i="27"/>
  <c r="BK78" i="28"/>
  <c r="BK49" i="29"/>
  <c r="BM49" i="29"/>
  <c r="BS49" i="29"/>
  <c r="BI111" i="28"/>
  <c r="BG90" i="27"/>
  <c r="BU90" i="27"/>
  <c r="BT78" i="29"/>
  <c r="BQ49" i="28"/>
  <c r="BU48" i="28"/>
  <c r="AZ25" i="27"/>
  <c r="BU12" i="29"/>
  <c r="BH48" i="29"/>
  <c r="BA48" i="29"/>
  <c r="BI10" i="29"/>
  <c r="BM47" i="29"/>
  <c r="BP77" i="29"/>
  <c r="BL77" i="29"/>
  <c r="BB61" i="27"/>
  <c r="BI61" i="27"/>
  <c r="BD61" i="27"/>
  <c r="BT47" i="28"/>
  <c r="BJ48" i="28"/>
  <c r="BL10" i="28"/>
  <c r="BM46" i="29"/>
  <c r="BA46" i="29"/>
  <c r="BB46" i="29"/>
  <c r="BS47" i="28"/>
  <c r="BV47" i="28"/>
  <c r="BF46" i="28"/>
  <c r="BJ60" i="27"/>
  <c r="BQ46" i="29"/>
  <c r="BO46" i="29"/>
  <c r="BL10" i="29"/>
  <c r="BM10" i="29"/>
  <c r="BT45" i="29"/>
  <c r="BT59" i="27"/>
  <c r="BI59" i="27"/>
  <c r="BG59" i="27"/>
  <c r="BL59" i="27"/>
  <c r="BL45" i="28"/>
  <c r="BJ8" i="28"/>
  <c r="BT44" i="28"/>
  <c r="BD58" i="27"/>
  <c r="BH58" i="27"/>
  <c r="BR6" i="28"/>
  <c r="BT8" i="28"/>
  <c r="BJ43" i="29"/>
  <c r="BA52" i="29"/>
  <c r="BF80" i="29"/>
  <c r="BT127" i="27"/>
  <c r="BI113" i="29"/>
  <c r="BO52" i="29"/>
  <c r="BE82" i="29"/>
  <c r="BW82" i="29"/>
  <c r="BU81" i="28"/>
  <c r="BN114" i="28"/>
  <c r="BW81" i="28"/>
  <c r="BH114" i="28"/>
  <c r="BE81" i="28"/>
  <c r="BU114" i="28"/>
  <c r="BO113" i="28"/>
  <c r="BN52" i="29"/>
  <c r="BC93" i="27"/>
  <c r="BC112" i="29"/>
  <c r="BJ114" i="29"/>
  <c r="BQ113" i="28"/>
  <c r="BN28" i="27"/>
  <c r="BM16" i="28"/>
  <c r="BL51" i="29"/>
  <c r="BV112" i="28"/>
  <c r="BN51" i="29"/>
  <c r="BB92" i="27"/>
  <c r="BM78" i="29"/>
  <c r="BB50" i="29"/>
  <c r="BQ113" i="29"/>
  <c r="BO113" i="29"/>
  <c r="BO64" i="27"/>
  <c r="BJ112" i="28"/>
  <c r="BJ50" i="28"/>
  <c r="BU112" i="28"/>
  <c r="BG50" i="29"/>
  <c r="BA78" i="28"/>
  <c r="BG78" i="28"/>
  <c r="BQ124" i="27"/>
  <c r="BU77" i="29"/>
  <c r="BC79" i="29"/>
  <c r="BI79" i="29"/>
  <c r="BA79" i="29"/>
  <c r="BW49" i="28"/>
  <c r="BV111" i="28"/>
  <c r="BC78" i="28"/>
  <c r="BQ78" i="28"/>
  <c r="BP12" i="28"/>
  <c r="BC90" i="27"/>
  <c r="BM48" i="29"/>
  <c r="BJ48" i="29"/>
  <c r="BK77" i="28"/>
  <c r="BN48" i="28"/>
  <c r="BQ91" i="27"/>
  <c r="BK11" i="28"/>
  <c r="BL62" i="27"/>
  <c r="BL77" i="28"/>
  <c r="BC49" i="28"/>
  <c r="BE48" i="28"/>
  <c r="BA77" i="28"/>
  <c r="BD25" i="27"/>
  <c r="BQ13" i="28"/>
  <c r="BM13" i="28"/>
  <c r="BE12" i="29"/>
  <c r="BV10" i="29"/>
  <c r="BE47" i="29"/>
  <c r="BU47" i="29"/>
  <c r="BB10" i="29"/>
  <c r="BH23" i="27"/>
  <c r="BK77" i="29"/>
  <c r="BW61" i="27"/>
  <c r="BA61" i="27"/>
  <c r="BK61" i="27"/>
  <c r="BT61" i="27"/>
  <c r="BQ61" i="27"/>
  <c r="BI47" i="29"/>
  <c r="BS47" i="29"/>
  <c r="BW47" i="29"/>
  <c r="BJ22" i="27"/>
  <c r="BN46" i="29"/>
  <c r="BW9" i="29"/>
  <c r="BT22" i="27"/>
  <c r="BI60" i="27"/>
  <c r="BC46" i="28"/>
  <c r="BK46" i="28"/>
  <c r="BN46" i="28"/>
  <c r="BK9" i="28"/>
  <c r="BN47" i="28"/>
  <c r="BN60" i="27"/>
  <c r="BC60" i="27"/>
  <c r="BK60" i="27"/>
  <c r="BI46" i="29"/>
  <c r="BM45" i="29"/>
  <c r="BA45" i="29"/>
  <c r="BH46" i="28"/>
  <c r="BJ45" i="28"/>
  <c r="BG46" i="28"/>
  <c r="BA59" i="27"/>
  <c r="BK45" i="28"/>
  <c r="BW59" i="27"/>
  <c r="BN59" i="27"/>
  <c r="BV59" i="27"/>
  <c r="BU22" i="27"/>
  <c r="BD59" i="27"/>
  <c r="AZ20" i="27"/>
  <c r="BQ7" i="28"/>
  <c r="BP45" i="28"/>
  <c r="BL44" i="28"/>
  <c r="BP44" i="28"/>
  <c r="BE58" i="27"/>
  <c r="BM21" i="27"/>
  <c r="BQ58" i="27"/>
  <c r="BE9" i="28"/>
  <c r="BD44" i="29"/>
  <c r="BM43" i="29"/>
  <c r="BK58" i="27"/>
  <c r="AZ43" i="29"/>
  <c r="BU57" i="27"/>
  <c r="BB43" i="28"/>
  <c r="BR56" i="27"/>
  <c r="BH56" i="27"/>
  <c r="BK8" i="28"/>
  <c r="BO8" i="28"/>
  <c r="BI45" i="29"/>
  <c r="BC44" i="29"/>
  <c r="BR19" i="27"/>
  <c r="BM20" i="27"/>
  <c r="BQ149" i="27"/>
  <c r="BI113" i="27"/>
  <c r="BK111" i="27"/>
  <c r="BL109" i="27"/>
  <c r="BC96" i="28"/>
  <c r="BH129" i="28"/>
  <c r="BS129" i="29"/>
  <c r="BC56" i="29"/>
  <c r="BB130" i="27"/>
  <c r="BS93" i="27"/>
  <c r="BM93" i="27"/>
  <c r="BL114" i="29"/>
  <c r="BA113" i="28"/>
  <c r="BE92" i="27"/>
  <c r="BT92" i="27"/>
  <c r="BT113" i="29"/>
  <c r="BA91" i="27"/>
  <c r="BI11" i="28"/>
  <c r="BA149" i="27"/>
  <c r="BW103" i="28"/>
  <c r="BP102" i="29"/>
  <c r="BV34" i="28"/>
  <c r="BA34" i="28"/>
  <c r="BT70" i="29"/>
  <c r="BB69" i="29"/>
  <c r="BJ69" i="29"/>
  <c r="BB143" i="27"/>
  <c r="BU82" i="27"/>
  <c r="AZ142" i="27"/>
  <c r="BS59" i="29"/>
  <c r="BA100" i="27"/>
  <c r="BA58" i="29"/>
  <c r="BC131" i="27"/>
  <c r="BI98" i="27"/>
  <c r="BW119" i="29"/>
  <c r="AZ117" i="28"/>
  <c r="BI31" i="27"/>
  <c r="BT96" i="27"/>
  <c r="BS129" i="27"/>
  <c r="BV17" i="29"/>
  <c r="BA83" i="28"/>
  <c r="BR54" i="29"/>
  <c r="BT95" i="27"/>
  <c r="BS128" i="27"/>
  <c r="BV83" i="29"/>
  <c r="BD116" i="29"/>
  <c r="BS115" i="28"/>
  <c r="BP53" i="29"/>
  <c r="BG113" i="29"/>
  <c r="BS80" i="28"/>
  <c r="BF51" i="29"/>
  <c r="BD126" i="27"/>
  <c r="BN92" i="27"/>
  <c r="BS113" i="29"/>
  <c r="BS80" i="29"/>
  <c r="BK80" i="29"/>
  <c r="BR64" i="27"/>
  <c r="BI50" i="29"/>
  <c r="BE91" i="27"/>
  <c r="BM112" i="29"/>
  <c r="BS26" i="27"/>
  <c r="BV111" i="29"/>
  <c r="BR77" i="29"/>
  <c r="BW47" i="28"/>
  <c r="BK48" i="28"/>
  <c r="BM61" i="27"/>
  <c r="BF61" i="27"/>
  <c r="BF46" i="29"/>
  <c r="BT60" i="27"/>
  <c r="BQ60" i="27"/>
  <c r="BI23" i="27"/>
  <c r="AZ46" i="29"/>
  <c r="BL8" i="28"/>
  <c r="BM8" i="28"/>
  <c r="BR92" i="26"/>
  <c r="BL110" i="26"/>
  <c r="BP144" i="27"/>
  <c r="BG130" i="28"/>
  <c r="BA54" i="29"/>
  <c r="BS115" i="29"/>
  <c r="BP81" i="28"/>
  <c r="BA81" i="28"/>
  <c r="BF80" i="28"/>
  <c r="AZ50" i="29"/>
  <c r="BW46" i="29"/>
  <c r="BH110" i="26"/>
  <c r="BD106" i="29"/>
  <c r="BT100" i="28"/>
  <c r="BV132" i="28"/>
  <c r="BM98" i="28"/>
  <c r="BM70" i="28"/>
  <c r="BM83" i="27"/>
  <c r="BR69" i="29"/>
  <c r="BC82" i="27"/>
  <c r="BB130" i="29"/>
  <c r="BJ118" i="29"/>
  <c r="BD117" i="28"/>
  <c r="BL116" i="29"/>
  <c r="BW96" i="27"/>
  <c r="BB84" i="29"/>
  <c r="BN54" i="28"/>
  <c r="BT116" i="28"/>
  <c r="BH83" i="28"/>
  <c r="BB54" i="29"/>
  <c r="BO128" i="27"/>
  <c r="BN53" i="28"/>
  <c r="BJ67" i="27"/>
  <c r="BU52" i="29"/>
  <c r="BV127" i="27"/>
  <c r="BW115" i="29"/>
  <c r="BA82" i="29"/>
  <c r="BF52" i="28"/>
  <c r="BM66" i="27"/>
  <c r="BW126" i="27"/>
  <c r="BW113" i="28"/>
  <c r="BK93" i="27"/>
  <c r="BP114" i="29"/>
  <c r="BM80" i="28"/>
  <c r="BJ15" i="28"/>
  <c r="BO111" i="28"/>
  <c r="BE62" i="27"/>
  <c r="BV77" i="29"/>
  <c r="BI48" i="28"/>
  <c r="BH9" i="29"/>
  <c r="BT46" i="29"/>
  <c r="BH46" i="29"/>
  <c r="BF59" i="27"/>
  <c r="BU44" i="28"/>
  <c r="BA6" i="28"/>
  <c r="BG115" i="26"/>
  <c r="BA98" i="26"/>
  <c r="BG140" i="29"/>
  <c r="BB119" i="27"/>
  <c r="BO152" i="27"/>
  <c r="BB139" i="29"/>
  <c r="BU139" i="29"/>
  <c r="BS106" i="29"/>
  <c r="BT137" i="28"/>
  <c r="BF103" i="29"/>
  <c r="BF149" i="27"/>
  <c r="BK135" i="28"/>
  <c r="AZ36" i="29"/>
  <c r="BO36" i="29"/>
  <c r="BK73" i="28"/>
  <c r="BG135" i="29"/>
  <c r="BA73" i="28"/>
  <c r="BB73" i="28"/>
  <c r="BC134" i="28"/>
  <c r="BQ113" i="27"/>
  <c r="BO113" i="27"/>
  <c r="BJ113" i="27"/>
  <c r="BB132" i="29"/>
  <c r="BU34" i="29"/>
  <c r="BJ34" i="29"/>
  <c r="BM71" i="29"/>
  <c r="BH99" i="28"/>
  <c r="BD84" i="27"/>
  <c r="BU132" i="28"/>
  <c r="BI84" i="27"/>
  <c r="BA84" i="27"/>
  <c r="BU111" i="27"/>
  <c r="BC98" i="28"/>
  <c r="BI45" i="27"/>
  <c r="BL32" i="29"/>
  <c r="BK32" i="29"/>
  <c r="BC130" i="28"/>
  <c r="BU97" i="28"/>
  <c r="BF130" i="28"/>
  <c r="BQ82" i="27"/>
  <c r="BW41" i="27"/>
  <c r="BN126" i="29"/>
  <c r="BT102" i="27"/>
  <c r="BF60" i="28"/>
  <c r="BK88" i="28"/>
  <c r="BV101" i="27"/>
  <c r="BK101" i="27"/>
  <c r="BG87" i="28"/>
  <c r="BI120" i="28"/>
  <c r="BD120" i="28"/>
  <c r="BV87" i="28"/>
  <c r="BU119" i="29"/>
  <c r="BN100" i="27"/>
  <c r="BG133" i="27"/>
  <c r="BL119" i="29"/>
  <c r="BJ133" i="27"/>
  <c r="BJ100" i="27"/>
  <c r="BA132" i="27"/>
  <c r="BL120" i="29"/>
  <c r="BO120" i="29"/>
  <c r="BS87" i="29"/>
  <c r="BG117" i="29"/>
  <c r="BM112" i="26"/>
  <c r="BS92" i="26"/>
  <c r="BQ144" i="26"/>
  <c r="BP118" i="26"/>
  <c r="BP110" i="26"/>
  <c r="BL149" i="27"/>
  <c r="BV116" i="27"/>
  <c r="BR136" i="28"/>
  <c r="BG103" i="28"/>
  <c r="BS135" i="29"/>
  <c r="BV135" i="28"/>
  <c r="BG100" i="29"/>
  <c r="BP135" i="29"/>
  <c r="BS72" i="28"/>
  <c r="BU72" i="28"/>
  <c r="BU35" i="28"/>
  <c r="BD47" i="27"/>
  <c r="BV132" i="29"/>
  <c r="BN112" i="27"/>
  <c r="BS97" i="29"/>
  <c r="BA128" i="28"/>
  <c r="BW128" i="29"/>
  <c r="BI95" i="29"/>
  <c r="BK65" i="28"/>
  <c r="AZ139" i="27"/>
  <c r="BM65" i="29"/>
  <c r="BC65" i="29"/>
  <c r="BO27" i="29"/>
  <c r="BU64" i="29"/>
  <c r="BC125" i="29"/>
  <c r="BI94" i="29"/>
  <c r="BR94" i="29"/>
  <c r="BM27" i="28"/>
  <c r="BT64" i="29"/>
  <c r="BV92" i="28"/>
  <c r="BN63" i="28"/>
  <c r="BM77" i="27"/>
  <c r="BL137" i="27"/>
  <c r="BA91" i="28"/>
  <c r="BP63" i="29"/>
  <c r="BU90" i="29"/>
  <c r="BB104" i="27"/>
  <c r="AZ62" i="28"/>
  <c r="BL103" i="27"/>
  <c r="BA90" i="28"/>
  <c r="BN62" i="29"/>
  <c r="BV89" i="29"/>
  <c r="BU89" i="29"/>
  <c r="BP122" i="29"/>
  <c r="BD89" i="29"/>
  <c r="BM89" i="29"/>
  <c r="BT89" i="29"/>
  <c r="BR124" i="29"/>
  <c r="BI90" i="28"/>
  <c r="BT90" i="28"/>
  <c r="BN75" i="27"/>
  <c r="BD123" i="28"/>
  <c r="BF102" i="27"/>
  <c r="BN102" i="27"/>
  <c r="BA135" i="27"/>
  <c r="BM61" i="29"/>
  <c r="BS61" i="29"/>
  <c r="BV102" i="27"/>
  <c r="BQ60" i="29"/>
  <c r="BH121" i="29"/>
  <c r="BN123" i="29"/>
  <c r="BJ60" i="28"/>
  <c r="BQ89" i="28"/>
  <c r="BW23" i="28"/>
  <c r="BF74" i="27"/>
  <c r="BR81" i="27"/>
  <c r="BU68" i="28"/>
  <c r="BV81" i="27"/>
  <c r="BV141" i="27"/>
  <c r="BN67" i="29"/>
  <c r="BW128" i="28"/>
  <c r="BO95" i="28"/>
  <c r="BS31" i="29"/>
  <c r="BB68" i="29"/>
  <c r="BQ68" i="29"/>
  <c r="AZ67" i="29"/>
  <c r="BJ127" i="29"/>
  <c r="BO141" i="27"/>
  <c r="BF127" i="29"/>
  <c r="BI141" i="27"/>
  <c r="BB42" i="27"/>
  <c r="BA129" i="29"/>
  <c r="BR129" i="29"/>
  <c r="BI129" i="29"/>
  <c r="BB129" i="29"/>
  <c r="BC96" i="29"/>
  <c r="BN128" i="28"/>
  <c r="BF95" i="28"/>
  <c r="BN95" i="28"/>
  <c r="BB140" i="27"/>
  <c r="BM140" i="27"/>
  <c r="BQ107" i="27"/>
  <c r="BF140" i="27"/>
  <c r="BO107" i="27"/>
  <c r="BO31" i="28"/>
  <c r="BI127" i="28"/>
  <c r="BP65" i="29"/>
  <c r="BI107" i="27"/>
  <c r="BR93" i="29"/>
  <c r="BS140" i="27"/>
  <c r="BD140" i="27"/>
  <c r="BB126" i="29"/>
  <c r="BF128" i="29"/>
  <c r="BJ128" i="29"/>
  <c r="BP121" i="29"/>
  <c r="BT60" i="28"/>
  <c r="BP60" i="28"/>
  <c r="BB60" i="28"/>
  <c r="BJ74" i="27"/>
  <c r="BA87" i="29"/>
  <c r="BM120" i="29"/>
  <c r="BP101" i="27"/>
  <c r="BR89" i="29"/>
  <c r="BI88" i="28"/>
  <c r="BT121" i="28"/>
  <c r="BQ60" i="28"/>
  <c r="BF73" i="27"/>
  <c r="BQ59" i="28"/>
  <c r="BT88" i="28"/>
  <c r="BL121" i="28"/>
  <c r="BS73" i="27"/>
  <c r="BE59" i="29"/>
  <c r="BJ59" i="29"/>
  <c r="BC87" i="28"/>
  <c r="BK100" i="27"/>
  <c r="BC119" i="29"/>
  <c r="BK120" i="28"/>
  <c r="BM58" i="28"/>
  <c r="BF72" i="27"/>
  <c r="BJ58" i="28"/>
  <c r="BV57" i="28"/>
  <c r="BH117" i="28"/>
  <c r="BH84" i="28"/>
  <c r="BP117" i="28"/>
  <c r="BS83" i="29"/>
  <c r="BJ116" i="29"/>
  <c r="BB55" i="28"/>
  <c r="BQ17" i="28"/>
  <c r="BI54" i="28"/>
  <c r="BA114" i="29"/>
  <c r="BB81" i="29"/>
  <c r="BQ16" i="28"/>
  <c r="BJ16" i="28"/>
  <c r="BA82" i="28"/>
  <c r="BL53" i="28"/>
  <c r="AZ115" i="28"/>
  <c r="BT67" i="27"/>
  <c r="BG94" i="27"/>
  <c r="BK127" i="27"/>
  <c r="BM107" i="29"/>
  <c r="BI140" i="29"/>
  <c r="BJ120" i="27"/>
  <c r="BJ106" i="29"/>
  <c r="BO106" i="29"/>
  <c r="BM106" i="29"/>
  <c r="BT119" i="27"/>
  <c r="BS139" i="28"/>
  <c r="BU105" i="29"/>
  <c r="BW140" i="29"/>
  <c r="BR140" i="29"/>
  <c r="AZ118" i="27"/>
  <c r="BH118" i="27"/>
  <c r="BR151" i="27"/>
  <c r="BL118" i="27"/>
  <c r="BF105" i="28"/>
  <c r="BO105" i="28"/>
  <c r="BA138" i="28"/>
  <c r="BM118" i="27"/>
  <c r="BN118" i="27"/>
  <c r="BK137" i="29"/>
  <c r="BJ118" i="27"/>
  <c r="BF118" i="27"/>
  <c r="BA139" i="29"/>
  <c r="BS139" i="29"/>
  <c r="BP138" i="28"/>
  <c r="BB105" i="28"/>
  <c r="BH138" i="28"/>
  <c r="BV150" i="27"/>
  <c r="BA150" i="27"/>
  <c r="BJ104" i="28"/>
  <c r="BV103" i="29"/>
  <c r="BW136" i="29"/>
  <c r="BN150" i="27"/>
  <c r="BN138" i="29"/>
  <c r="BG137" i="28"/>
  <c r="BW137" i="28"/>
  <c r="BJ149" i="27"/>
  <c r="BJ116" i="27"/>
  <c r="BP149" i="27"/>
  <c r="BQ103" i="28"/>
  <c r="BW136" i="28"/>
  <c r="BP136" i="28"/>
  <c r="BT149" i="27"/>
  <c r="BM149" i="27"/>
  <c r="BE135" i="29"/>
  <c r="BW102" i="29"/>
  <c r="BD116" i="27"/>
  <c r="BR116" i="27"/>
  <c r="BH116" i="27"/>
  <c r="BV149" i="27"/>
  <c r="BF102" i="29"/>
  <c r="BA135" i="29"/>
  <c r="BO104" i="29"/>
  <c r="BO103" i="28"/>
  <c r="BC103" i="28"/>
  <c r="BA103" i="28"/>
  <c r="BP148" i="27"/>
  <c r="BR115" i="27"/>
  <c r="BA148" i="27"/>
  <c r="BB102" i="28"/>
  <c r="BS134" i="29"/>
  <c r="BJ115" i="27"/>
  <c r="BN36" i="29"/>
  <c r="BL73" i="29"/>
  <c r="BI101" i="29"/>
  <c r="BR36" i="29"/>
  <c r="BN136" i="29"/>
  <c r="BE102" i="28"/>
  <c r="BB36" i="28"/>
  <c r="BL147" i="27"/>
  <c r="BQ101" i="28"/>
  <c r="BW134" i="28"/>
  <c r="BA134" i="28"/>
  <c r="AZ73" i="29"/>
  <c r="BS72" i="29"/>
  <c r="BV135" i="29"/>
  <c r="BT135" i="29"/>
  <c r="BB86" i="27"/>
  <c r="BL35" i="28"/>
  <c r="BD72" i="28"/>
  <c r="BC86" i="27"/>
  <c r="BS146" i="27"/>
  <c r="BL113" i="27"/>
  <c r="BF71" i="29"/>
  <c r="BI132" i="29"/>
  <c r="AZ101" i="29"/>
  <c r="BE34" i="28"/>
  <c r="BO71" i="28"/>
  <c r="BH71" i="28"/>
  <c r="BG100" i="28"/>
  <c r="BK71" i="28"/>
  <c r="BW85" i="27"/>
  <c r="BA85" i="27"/>
  <c r="BK48" i="27"/>
  <c r="BQ48" i="27"/>
  <c r="BQ145" i="27"/>
  <c r="BD112" i="27"/>
  <c r="BE132" i="28"/>
  <c r="BL132" i="28"/>
  <c r="BC132" i="28"/>
  <c r="BT131" i="29"/>
  <c r="BU112" i="27"/>
  <c r="BS145" i="27"/>
  <c r="AZ98" i="29"/>
  <c r="BF70" i="28"/>
  <c r="BW132" i="28"/>
  <c r="BV99" i="28"/>
  <c r="BJ70" i="28"/>
  <c r="BB99" i="28"/>
  <c r="BT70" i="28"/>
  <c r="BD99" i="28"/>
  <c r="BF132" i="28"/>
  <c r="BT84" i="27"/>
  <c r="BD98" i="28"/>
  <c r="BL69" i="28"/>
  <c r="BF69" i="28"/>
  <c r="BU129" i="29"/>
  <c r="BJ82" i="27"/>
  <c r="BT69" i="28"/>
  <c r="BS130" i="28"/>
  <c r="BO109" i="27"/>
  <c r="BK142" i="27"/>
  <c r="BT68" i="29"/>
  <c r="BB30" i="29"/>
  <c r="BV142" i="27"/>
  <c r="BB95" i="29"/>
  <c r="AZ81" i="27"/>
  <c r="BN67" i="28"/>
  <c r="BE141" i="27"/>
  <c r="BJ107" i="27"/>
  <c r="BF107" i="27"/>
  <c r="BE104" i="27"/>
  <c r="BW123" i="29"/>
  <c r="BQ123" i="29"/>
  <c r="BE25" i="29"/>
  <c r="BJ62" i="29"/>
  <c r="BI123" i="29"/>
  <c r="BD24" i="29"/>
  <c r="BD88" i="29"/>
  <c r="BL60" i="28"/>
  <c r="BV74" i="27"/>
  <c r="BB74" i="27"/>
  <c r="BN74" i="27"/>
  <c r="BC101" i="27"/>
  <c r="BW101" i="27"/>
  <c r="BT134" i="27"/>
  <c r="BF60" i="29"/>
  <c r="AZ60" i="29"/>
  <c r="BQ88" i="28"/>
  <c r="BG88" i="28"/>
  <c r="BD134" i="27"/>
  <c r="BJ134" i="27"/>
  <c r="BG101" i="27"/>
  <c r="BB101" i="27"/>
  <c r="BE101" i="27"/>
  <c r="BQ120" i="29"/>
  <c r="BM87" i="29"/>
  <c r="BM22" i="29"/>
  <c r="BM59" i="29"/>
  <c r="BR101" i="27"/>
  <c r="BM101" i="27"/>
  <c r="BM134" i="27"/>
  <c r="BI22" i="29"/>
  <c r="BH101" i="27"/>
  <c r="BU88" i="28"/>
  <c r="BK121" i="28"/>
  <c r="BO118" i="29"/>
  <c r="BO85" i="29"/>
  <c r="BO57" i="28"/>
  <c r="BB85" i="28"/>
  <c r="BH118" i="28"/>
  <c r="BP57" i="29"/>
  <c r="BR118" i="28"/>
  <c r="BA98" i="27"/>
  <c r="BS98" i="27"/>
  <c r="BV84" i="29"/>
  <c r="BA117" i="29"/>
  <c r="BP56" i="29"/>
  <c r="BD84" i="29"/>
  <c r="BE84" i="29"/>
  <c r="BN84" i="29"/>
  <c r="BT84" i="29"/>
  <c r="BH70" i="27"/>
  <c r="BV33" i="27"/>
  <c r="BG56" i="29"/>
  <c r="BS117" i="28"/>
  <c r="BR84" i="28"/>
  <c r="BB56" i="29"/>
  <c r="BF117" i="28"/>
  <c r="BH116" i="29"/>
  <c r="BH55" i="29"/>
  <c r="BR55" i="29"/>
  <c r="BG83" i="29"/>
  <c r="BK55" i="29"/>
  <c r="BQ55" i="29"/>
  <c r="BU130" i="27"/>
  <c r="BH130" i="27"/>
  <c r="AZ116" i="29"/>
  <c r="BF97" i="27"/>
  <c r="BD55" i="29"/>
  <c r="BU118" i="29"/>
  <c r="BR85" i="29"/>
  <c r="BD85" i="29"/>
  <c r="BM118" i="29"/>
  <c r="BC69" i="27"/>
  <c r="BI55" i="28"/>
  <c r="BV55" i="28"/>
  <c r="BF69" i="27"/>
  <c r="BQ55" i="28"/>
  <c r="BU56" i="28"/>
  <c r="BU69" i="27"/>
  <c r="BM55" i="28"/>
  <c r="BI129" i="27"/>
  <c r="BC96" i="27"/>
  <c r="BG96" i="27"/>
  <c r="BG20" i="28"/>
  <c r="BV116" i="28"/>
  <c r="BW83" i="28"/>
  <c r="AZ116" i="28"/>
  <c r="AZ55" i="29"/>
  <c r="BR116" i="28"/>
  <c r="BC83" i="28"/>
  <c r="AZ17" i="29"/>
  <c r="BH54" i="29"/>
  <c r="BS96" i="27"/>
  <c r="BU96" i="27"/>
  <c r="BC54" i="29"/>
  <c r="BC115" i="29"/>
  <c r="BJ96" i="27"/>
  <c r="BO129" i="27"/>
  <c r="BK129" i="27"/>
  <c r="BC82" i="29"/>
  <c r="BP66" i="27"/>
  <c r="BK66" i="27"/>
  <c r="BI15" i="28"/>
  <c r="BO66" i="27"/>
  <c r="BJ126" i="27"/>
  <c r="BO126" i="27"/>
  <c r="BV80" i="28"/>
  <c r="BG113" i="28"/>
  <c r="BQ14" i="28"/>
  <c r="BV51" i="28"/>
  <c r="BE52" i="28"/>
  <c r="BI28" i="27"/>
  <c r="BQ65" i="27"/>
  <c r="BS125" i="27"/>
  <c r="BV92" i="27"/>
  <c r="BN112" i="28"/>
  <c r="BC79" i="28"/>
  <c r="BC112" i="28"/>
  <c r="BQ79" i="28"/>
  <c r="BR92" i="27"/>
  <c r="AZ26" i="27"/>
  <c r="BO50" i="28"/>
  <c r="BD49" i="29"/>
  <c r="BH91" i="27"/>
  <c r="AZ49" i="28"/>
  <c r="BT91" i="27"/>
  <c r="AZ47" i="28"/>
  <c r="BQ47" i="28"/>
  <c r="BD47" i="29"/>
  <c r="BE46" i="29"/>
  <c r="BC30" i="27"/>
  <c r="BF54" i="29"/>
  <c r="BD54" i="29"/>
  <c r="BO115" i="29"/>
  <c r="BC129" i="27"/>
  <c r="BQ129" i="27"/>
  <c r="BF82" i="29"/>
  <c r="BD115" i="29"/>
  <c r="BE117" i="29"/>
  <c r="BF117" i="29"/>
  <c r="BC84" i="29"/>
  <c r="BF116" i="28"/>
  <c r="BL17" i="28"/>
  <c r="BS68" i="27"/>
  <c r="BN68" i="27"/>
  <c r="BO68" i="27"/>
  <c r="BV54" i="28"/>
  <c r="BO83" i="28"/>
  <c r="BS116" i="28"/>
  <c r="BA55" i="28"/>
  <c r="BI116" i="28"/>
  <c r="BF54" i="28"/>
  <c r="BJ83" i="28"/>
  <c r="BF68" i="27"/>
  <c r="BC68" i="27"/>
  <c r="BB95" i="27"/>
  <c r="BR95" i="27"/>
  <c r="BU128" i="27"/>
  <c r="BM19" i="28"/>
  <c r="BV19" i="28"/>
  <c r="BF19" i="28"/>
  <c r="BI54" i="29"/>
  <c r="BT115" i="28"/>
  <c r="BI115" i="28"/>
  <c r="BM82" i="28"/>
  <c r="BN82" i="28"/>
  <c r="BJ82" i="28"/>
  <c r="BV54" i="29"/>
  <c r="BK82" i="28"/>
  <c r="BH53" i="29"/>
  <c r="BM81" i="29"/>
  <c r="BO29" i="27"/>
  <c r="BG114" i="29"/>
  <c r="BH128" i="27"/>
  <c r="BQ128" i="27"/>
  <c r="AZ81" i="29"/>
  <c r="BO114" i="29"/>
  <c r="BM114" i="29"/>
  <c r="BC128" i="27"/>
  <c r="BA128" i="27"/>
  <c r="BB16" i="29"/>
  <c r="BL53" i="29"/>
  <c r="BN81" i="29"/>
  <c r="BV114" i="29"/>
  <c r="BW53" i="29"/>
  <c r="BU81" i="29"/>
  <c r="BN95" i="27"/>
  <c r="BI114" i="29"/>
  <c r="BM128" i="27"/>
  <c r="BU83" i="29"/>
  <c r="AZ83" i="29"/>
  <c r="BJ83" i="29"/>
  <c r="BJ53" i="28"/>
  <c r="BK115" i="28"/>
  <c r="BL67" i="27"/>
  <c r="BH16" i="28"/>
  <c r="BQ82" i="28"/>
  <c r="BE53" i="28"/>
  <c r="BM67" i="27"/>
  <c r="BD115" i="28"/>
  <c r="BR115" i="28"/>
  <c r="BH67" i="27"/>
  <c r="BW53" i="28"/>
  <c r="BU127" i="27"/>
  <c r="BQ94" i="27"/>
  <c r="BD94" i="27"/>
  <c r="BA94" i="27"/>
  <c r="BL114" i="28"/>
  <c r="BJ81" i="28"/>
  <c r="BT114" i="28"/>
  <c r="BW114" i="28"/>
  <c r="AZ53" i="29"/>
  <c r="BC127" i="27"/>
  <c r="BL127" i="27"/>
  <c r="AZ113" i="29"/>
  <c r="BR52" i="29"/>
  <c r="BJ52" i="29"/>
  <c r="BL94" i="27"/>
  <c r="BB94" i="27"/>
  <c r="BH113" i="29"/>
  <c r="BR28" i="27"/>
  <c r="BV94" i="27"/>
  <c r="BV113" i="29"/>
  <c r="AZ52" i="29"/>
  <c r="BD28" i="27"/>
  <c r="BU115" i="29"/>
  <c r="BR82" i="29"/>
  <c r="BH115" i="29"/>
  <c r="BR115" i="29"/>
  <c r="BM115" i="29"/>
  <c r="BF115" i="29"/>
  <c r="BQ115" i="29"/>
  <c r="AZ81" i="28"/>
  <c r="BA53" i="28"/>
  <c r="BW52" i="28"/>
  <c r="BC114" i="28"/>
  <c r="BI114" i="28"/>
  <c r="BB81" i="28"/>
  <c r="BP53" i="28"/>
  <c r="BC66" i="27"/>
  <c r="BC52" i="28"/>
  <c r="BK52" i="28"/>
  <c r="BS53" i="28"/>
  <c r="BJ114" i="28"/>
  <c r="BG81" i="28"/>
  <c r="BI66" i="27"/>
  <c r="AZ93" i="27"/>
  <c r="BE17" i="28"/>
  <c r="BF52" i="29"/>
  <c r="BR80" i="28"/>
  <c r="BV52" i="29"/>
  <c r="BS52" i="29"/>
  <c r="BP113" i="28"/>
  <c r="BJ79" i="29"/>
  <c r="BE93" i="27"/>
  <c r="BC126" i="27"/>
  <c r="BG126" i="27"/>
  <c r="BI126" i="27"/>
  <c r="BK112" i="29"/>
  <c r="BE126" i="27"/>
  <c r="BR126" i="27"/>
  <c r="BU126" i="27"/>
  <c r="BB112" i="29"/>
  <c r="BP112" i="29"/>
  <c r="BU51" i="29"/>
  <c r="BI14" i="29"/>
  <c r="BE79" i="29"/>
  <c r="BQ126" i="27"/>
  <c r="BS112" i="29"/>
  <c r="BA81" i="29"/>
  <c r="BR81" i="29"/>
  <c r="BB51" i="28"/>
  <c r="BR51" i="28"/>
  <c r="BA52" i="28"/>
  <c r="BT14" i="28"/>
  <c r="BR14" i="28"/>
  <c r="BM51" i="28"/>
  <c r="BA80" i="28"/>
  <c r="BN80" i="28"/>
  <c r="BM28" i="27"/>
  <c r="BN65" i="27"/>
  <c r="AZ92" i="27"/>
  <c r="BN16" i="28"/>
  <c r="BO16" i="28"/>
  <c r="BK112" i="28"/>
  <c r="AZ51" i="29"/>
  <c r="BD15" i="29"/>
  <c r="BE79" i="28"/>
  <c r="BW51" i="29"/>
  <c r="BG112" i="28"/>
  <c r="BC50" i="29"/>
  <c r="BR78" i="29"/>
  <c r="BP13" i="29"/>
  <c r="BD111" i="29"/>
  <c r="BS50" i="29"/>
  <c r="BU125" i="27"/>
  <c r="BL125" i="27"/>
  <c r="BP78" i="29"/>
  <c r="BU13" i="29"/>
  <c r="BT50" i="29"/>
  <c r="BT125" i="27"/>
  <c r="BR80" i="29"/>
  <c r="BL80" i="29"/>
  <c r="BH80" i="29"/>
  <c r="BN113" i="29"/>
  <c r="BW80" i="29"/>
  <c r="BR113" i="29"/>
  <c r="BI50" i="28"/>
  <c r="AZ13" i="28"/>
  <c r="BP112" i="28"/>
  <c r="BV64" i="27"/>
  <c r="BI112" i="28"/>
  <c r="BF112" i="28"/>
  <c r="BF79" i="28"/>
  <c r="BK64" i="27"/>
  <c r="BD124" i="27"/>
  <c r="BB15" i="28"/>
  <c r="BF50" i="29"/>
  <c r="BU78" i="28"/>
  <c r="BH78" i="28"/>
  <c r="BC77" i="29"/>
  <c r="BM124" i="27"/>
  <c r="BP49" i="29"/>
  <c r="BU124" i="27"/>
  <c r="BB25" i="27"/>
  <c r="BD77" i="29"/>
  <c r="BW49" i="29"/>
  <c r="BC25" i="27"/>
  <c r="BU112" i="29"/>
  <c r="BD112" i="29"/>
  <c r="BJ112" i="29"/>
  <c r="BV79" i="29"/>
  <c r="BR78" i="28"/>
  <c r="BK63" i="27"/>
  <c r="BF49" i="28"/>
  <c r="BW111" i="28"/>
  <c r="BP111" i="28"/>
  <c r="BN63" i="27"/>
  <c r="BP63" i="27"/>
  <c r="BQ111" i="28"/>
  <c r="BP78" i="28"/>
  <c r="BD49" i="28"/>
  <c r="BT78" i="28"/>
  <c r="BH49" i="28"/>
  <c r="BT111" i="28"/>
  <c r="BH50" i="28"/>
  <c r="BA50" i="28"/>
  <c r="BP50" i="28"/>
  <c r="BG63" i="27"/>
  <c r="BM63" i="27"/>
  <c r="BH90" i="27"/>
  <c r="BE49" i="29"/>
  <c r="BP77" i="28"/>
  <c r="AZ48" i="29"/>
  <c r="BK48" i="29"/>
  <c r="BS90" i="27"/>
  <c r="BD90" i="27"/>
  <c r="BK111" i="28"/>
  <c r="BB48" i="29"/>
  <c r="BQ48" i="29"/>
  <c r="BA111" i="28"/>
  <c r="BJ111" i="28"/>
  <c r="BI48" i="29"/>
  <c r="BM91" i="27"/>
  <c r="BS24" i="27"/>
  <c r="BO78" i="29"/>
  <c r="BK78" i="29"/>
  <c r="BU78" i="29"/>
  <c r="BL78" i="29"/>
  <c r="BM111" i="29"/>
  <c r="BG78" i="29"/>
  <c r="BV62" i="27"/>
  <c r="AZ62" i="27"/>
  <c r="BH48" i="28"/>
  <c r="BH62" i="27"/>
  <c r="BD62" i="27"/>
  <c r="BB62" i="27"/>
  <c r="BG62" i="27"/>
  <c r="BM25" i="27"/>
  <c r="BH13" i="28"/>
  <c r="BN48" i="29"/>
  <c r="BR48" i="29"/>
  <c r="BC48" i="29"/>
  <c r="BU48" i="29"/>
  <c r="BP48" i="29"/>
  <c r="BP72" i="29"/>
  <c r="BN133" i="28"/>
  <c r="BM54" i="29"/>
  <c r="BG95" i="27"/>
  <c r="BN127" i="27"/>
  <c r="BV93" i="27"/>
  <c r="BS51" i="29"/>
  <c r="BW79" i="28"/>
  <c r="BM50" i="29"/>
  <c r="BS124" i="27"/>
  <c r="BV112" i="29"/>
  <c r="BN112" i="29"/>
  <c r="BQ140" i="29"/>
  <c r="BV139" i="29"/>
  <c r="BS102" i="28"/>
  <c r="BT133" i="29"/>
  <c r="BM100" i="29"/>
  <c r="BM99" i="28"/>
  <c r="BU70" i="27"/>
  <c r="BB96" i="26"/>
  <c r="BS127" i="28"/>
  <c r="BH139" i="27"/>
  <c r="BL106" i="27"/>
  <c r="BF63" i="29"/>
  <c r="BF137" i="27"/>
  <c r="BM124" i="28"/>
  <c r="BK136" i="27"/>
  <c r="BE103" i="27"/>
  <c r="BK103" i="27"/>
  <c r="BP123" i="28"/>
  <c r="BC123" i="29"/>
  <c r="BL72" i="29"/>
  <c r="BF95" i="27"/>
  <c r="BT128" i="27"/>
  <c r="BR116" i="29"/>
  <c r="BU115" i="28"/>
  <c r="BJ115" i="28"/>
  <c r="BM127" i="27"/>
  <c r="BV126" i="27"/>
  <c r="BO80" i="28"/>
  <c r="BE16" i="28"/>
  <c r="BU92" i="27"/>
  <c r="BT90" i="27"/>
  <c r="BD78" i="29"/>
  <c r="BL154" i="27"/>
  <c r="BG138" i="28"/>
  <c r="BM136" i="29"/>
  <c r="BR71" i="29"/>
  <c r="BS130" i="27"/>
  <c r="BL97" i="27"/>
  <c r="BE97" i="27"/>
  <c r="BW150" i="26"/>
  <c r="BV113" i="26"/>
  <c r="BK94" i="26"/>
  <c r="BW96" i="26"/>
  <c r="BB98" i="26"/>
  <c r="BK128" i="29"/>
  <c r="BD30" i="29"/>
  <c r="BN109" i="27"/>
  <c r="BL68" i="28"/>
  <c r="BR129" i="28"/>
  <c r="BW108" i="27"/>
  <c r="BB108" i="27"/>
  <c r="BF108" i="27"/>
  <c r="BC127" i="29"/>
  <c r="BL127" i="29"/>
  <c r="BG127" i="29"/>
  <c r="BK29" i="29"/>
  <c r="BA94" i="29"/>
  <c r="BP128" i="28"/>
  <c r="BB95" i="28"/>
  <c r="BW43" i="27"/>
  <c r="BU31" i="28"/>
  <c r="BP93" i="29"/>
  <c r="BB28" i="29"/>
  <c r="AZ140" i="27"/>
  <c r="BR154" i="27"/>
  <c r="BG154" i="27"/>
  <c r="BA144" i="27"/>
  <c r="BT97" i="29"/>
  <c r="AZ97" i="29"/>
  <c r="BI32" i="29"/>
  <c r="BL144" i="27"/>
  <c r="BK129" i="29"/>
  <c r="BD31" i="29"/>
  <c r="BD96" i="29"/>
  <c r="BF31" i="29"/>
  <c r="BK82" i="27"/>
  <c r="BW130" i="28"/>
  <c r="BN82" i="27"/>
  <c r="BJ142" i="27"/>
  <c r="BQ109" i="27"/>
  <c r="BU142" i="27"/>
  <c r="BT142" i="27"/>
  <c r="BE129" i="28"/>
  <c r="BW30" i="29"/>
  <c r="BD67" i="29"/>
  <c r="BT60" i="29"/>
  <c r="BP60" i="29"/>
  <c r="BW134" i="27"/>
  <c r="BT101" i="27"/>
  <c r="BO122" i="29"/>
  <c r="BH122" i="29"/>
  <c r="BN89" i="29"/>
  <c r="BR122" i="29"/>
  <c r="BO121" i="28"/>
  <c r="BW88" i="28"/>
  <c r="BS36" i="27"/>
  <c r="BE36" i="27"/>
  <c r="BT24" i="28"/>
  <c r="BS133" i="27"/>
  <c r="BA21" i="29"/>
  <c r="AZ21" i="29"/>
  <c r="BU21" i="29"/>
  <c r="BO121" i="29"/>
  <c r="BI58" i="29"/>
  <c r="BC119" i="28"/>
  <c r="BQ85" i="28"/>
  <c r="BM97" i="29"/>
  <c r="BJ97" i="29"/>
  <c r="BU130" i="28"/>
  <c r="BI97" i="28"/>
  <c r="BB31" i="29"/>
  <c r="BE68" i="29"/>
  <c r="BC31" i="29"/>
  <c r="BG96" i="29"/>
  <c r="BI96" i="29"/>
  <c r="BV96" i="29"/>
  <c r="BT98" i="29"/>
  <c r="BW131" i="29"/>
  <c r="BQ97" i="28"/>
  <c r="BC94" i="28"/>
  <c r="AZ65" i="28"/>
  <c r="BA66" i="29"/>
  <c r="BV94" i="29"/>
  <c r="BI126" i="28"/>
  <c r="BD93" i="28"/>
  <c r="BM138" i="27"/>
  <c r="BK64" i="29"/>
  <c r="BI105" i="27"/>
  <c r="BE126" i="29"/>
  <c r="BB92" i="28"/>
  <c r="BL63" i="28"/>
  <c r="AZ92" i="28"/>
  <c r="BC63" i="29"/>
  <c r="AZ125" i="29"/>
  <c r="BT92" i="29"/>
  <c r="BN124" i="28"/>
  <c r="BG91" i="28"/>
  <c r="BO103" i="27"/>
  <c r="BT62" i="29"/>
  <c r="BQ61" i="29"/>
  <c r="BK90" i="29"/>
  <c r="BE90" i="29"/>
  <c r="BG123" i="29"/>
  <c r="BP90" i="29"/>
  <c r="BP122" i="28"/>
  <c r="BO89" i="28"/>
  <c r="BP74" i="27"/>
  <c r="BS60" i="29"/>
  <c r="BV60" i="29"/>
  <c r="AZ101" i="27"/>
  <c r="BC89" i="29"/>
  <c r="BI89" i="29"/>
  <c r="BF88" i="28"/>
  <c r="AZ59" i="29"/>
  <c r="BD21" i="29"/>
  <c r="BF121" i="29"/>
  <c r="BQ120" i="28"/>
  <c r="BO132" i="27"/>
  <c r="BN71" i="27"/>
  <c r="BQ86" i="28"/>
  <c r="BO107" i="28"/>
  <c r="BI117" i="27"/>
  <c r="BQ137" i="28"/>
  <c r="BS116" i="27"/>
  <c r="BI135" i="28"/>
  <c r="BI102" i="28"/>
  <c r="BS147" i="27"/>
  <c r="AZ147" i="27"/>
  <c r="BS134" i="28"/>
  <c r="BP100" i="29"/>
  <c r="BN34" i="29"/>
  <c r="BW71" i="28"/>
  <c r="AZ133" i="29"/>
  <c r="BF100" i="29"/>
  <c r="BV70" i="28"/>
  <c r="BH84" i="27"/>
  <c r="BS132" i="28"/>
  <c r="BL99" i="28"/>
  <c r="BK70" i="28"/>
  <c r="BM132" i="28"/>
  <c r="AZ99" i="28"/>
  <c r="BE32" i="29"/>
  <c r="BB83" i="27"/>
  <c r="BQ131" i="28"/>
  <c r="BA98" i="28"/>
  <c r="BK130" i="28"/>
  <c r="BD68" i="29"/>
  <c r="BB82" i="27"/>
  <c r="BD31" i="28"/>
  <c r="BV30" i="29"/>
  <c r="BL142" i="27"/>
  <c r="BN97" i="29"/>
  <c r="BK130" i="29"/>
  <c r="BT68" i="28"/>
  <c r="BG67" i="28"/>
  <c r="BF66" i="28"/>
  <c r="BG80" i="27"/>
  <c r="BR80" i="27"/>
  <c r="BM126" i="29"/>
  <c r="BS128" i="29"/>
  <c r="BE94" i="28"/>
  <c r="BQ127" i="28"/>
  <c r="BJ65" i="29"/>
  <c r="BH27" i="29"/>
  <c r="BN92" i="29"/>
  <c r="BH125" i="29"/>
  <c r="BD27" i="29"/>
  <c r="BG27" i="29"/>
  <c r="BV27" i="29"/>
  <c r="BN27" i="28"/>
  <c r="BG27" i="28"/>
  <c r="BA26" i="29"/>
  <c r="BQ124" i="29"/>
  <c r="BW77" i="27"/>
  <c r="BR63" i="28"/>
  <c r="BW63" i="28"/>
  <c r="BG137" i="27"/>
  <c r="BT76" i="27"/>
  <c r="BE63" i="28"/>
  <c r="BW76" i="27"/>
  <c r="BQ90" i="28"/>
  <c r="BU62" i="28"/>
  <c r="BL122" i="28"/>
  <c r="BC90" i="29"/>
  <c r="BQ21" i="29"/>
  <c r="AZ57" i="29"/>
  <c r="BM57" i="29"/>
  <c r="BK117" i="29"/>
  <c r="AZ154" i="27"/>
  <c r="BS140" i="28"/>
  <c r="BR104" i="29"/>
  <c r="BU104" i="28"/>
  <c r="BQ104" i="29"/>
  <c r="BD73" i="28"/>
  <c r="BO134" i="28"/>
  <c r="BC100" i="29"/>
  <c r="BR100" i="29"/>
  <c r="BO100" i="29"/>
  <c r="BB147" i="27"/>
  <c r="BB133" i="29"/>
  <c r="BB100" i="28"/>
  <c r="BG85" i="27"/>
  <c r="BJ34" i="28"/>
  <c r="AZ71" i="28"/>
  <c r="BN71" i="28"/>
  <c r="BH34" i="28"/>
  <c r="BT71" i="29"/>
  <c r="BA98" i="29"/>
  <c r="BH70" i="28"/>
  <c r="BS84" i="27"/>
  <c r="BS70" i="29"/>
  <c r="BI70" i="29"/>
  <c r="BM69" i="29"/>
  <c r="BJ32" i="29"/>
  <c r="BO69" i="29"/>
  <c r="BD69" i="28"/>
  <c r="BA69" i="28"/>
  <c r="BC69" i="28"/>
  <c r="BM68" i="29"/>
  <c r="BG128" i="28"/>
  <c r="BP28" i="28"/>
  <c r="BB93" i="28"/>
  <c r="BE92" i="29"/>
  <c r="BV40" i="27"/>
  <c r="BL27" i="29"/>
  <c r="BA64" i="28"/>
  <c r="BP27" i="28"/>
  <c r="BI78" i="27"/>
  <c r="BB105" i="27"/>
  <c r="BH138" i="27"/>
  <c r="BV77" i="27"/>
  <c r="BW137" i="27"/>
  <c r="BD104" i="27"/>
  <c r="BL104" i="27"/>
  <c r="BO125" i="29"/>
  <c r="BJ92" i="29"/>
  <c r="BF62" i="28"/>
  <c r="BK62" i="28"/>
  <c r="BA62" i="29"/>
  <c r="BG136" i="27"/>
  <c r="BQ136" i="27"/>
  <c r="BI136" i="27"/>
  <c r="BG61" i="28"/>
  <c r="BR21" i="29"/>
  <c r="BJ57" i="29"/>
  <c r="BM33" i="27"/>
  <c r="BC57" i="28"/>
  <c r="BD70" i="27"/>
  <c r="BJ84" i="29"/>
  <c r="BK121" i="29"/>
  <c r="BR121" i="29"/>
  <c r="BP88" i="29"/>
  <c r="BN121" i="29"/>
  <c r="BL88" i="29"/>
  <c r="BP87" i="28"/>
  <c r="BB72" i="27"/>
  <c r="BE120" i="28"/>
  <c r="BM87" i="28"/>
  <c r="BS58" i="28"/>
  <c r="AZ59" i="28"/>
  <c r="BG58" i="28"/>
  <c r="AZ120" i="28"/>
  <c r="BN99" i="27"/>
  <c r="BI99" i="27"/>
  <c r="BL132" i="27"/>
  <c r="BQ23" i="28"/>
  <c r="BJ86" i="28"/>
  <c r="BA119" i="28"/>
  <c r="BU58" i="29"/>
  <c r="BE119" i="28"/>
  <c r="BC58" i="29"/>
  <c r="BO86" i="28"/>
  <c r="AZ58" i="29"/>
  <c r="BU33" i="27"/>
  <c r="BT99" i="27"/>
  <c r="BR99" i="27"/>
  <c r="BE132" i="27"/>
  <c r="BH57" i="29"/>
  <c r="BH132" i="27"/>
  <c r="BB57" i="29"/>
  <c r="BN85" i="29"/>
  <c r="BF19" i="29"/>
  <c r="BO131" i="27"/>
  <c r="BL131" i="27"/>
  <c r="BN117" i="29"/>
  <c r="BO98" i="27"/>
  <c r="BK98" i="27"/>
  <c r="BE32" i="27"/>
  <c r="BQ131" i="27"/>
  <c r="BB131" i="27"/>
  <c r="AZ131" i="27"/>
  <c r="BO117" i="29"/>
  <c r="BR119" i="29"/>
  <c r="BE86" i="29"/>
  <c r="BM119" i="29"/>
  <c r="AZ119" i="29"/>
  <c r="BS86" i="29"/>
  <c r="BH119" i="29"/>
  <c r="BQ118" i="28"/>
  <c r="BL70" i="27"/>
  <c r="BG85" i="28"/>
  <c r="BE57" i="28"/>
  <c r="BP85" i="28"/>
  <c r="BE118" i="28"/>
  <c r="BT19" i="28"/>
  <c r="BJ70" i="27"/>
  <c r="BN97" i="27"/>
  <c r="BO97" i="27"/>
  <c r="BW130" i="27"/>
  <c r="BA56" i="29"/>
  <c r="BR56" i="29"/>
  <c r="BH56" i="29"/>
  <c r="BU56" i="29"/>
  <c r="BJ84" i="28"/>
  <c r="AZ56" i="29"/>
  <c r="BM84" i="28"/>
  <c r="BP97" i="27"/>
  <c r="BK83" i="29"/>
  <c r="BM130" i="27"/>
  <c r="AZ130" i="27"/>
  <c r="BT116" i="29"/>
  <c r="BV97" i="27"/>
  <c r="BG77" i="29"/>
  <c r="BS48" i="28"/>
  <c r="BO23" i="27"/>
  <c r="BJ11" i="28"/>
  <c r="BL46" i="29"/>
  <c r="BD46" i="29"/>
  <c r="BH6" i="29"/>
  <c r="BS56" i="29"/>
  <c r="BN98" i="27"/>
  <c r="BV119" i="29"/>
  <c r="BV86" i="29"/>
  <c r="BB119" i="29"/>
  <c r="BD119" i="29"/>
  <c r="AZ85" i="28"/>
  <c r="BA118" i="28"/>
  <c r="BM85" i="28"/>
  <c r="BB118" i="28"/>
  <c r="BI118" i="28"/>
  <c r="BO118" i="28"/>
  <c r="BH85" i="28"/>
  <c r="BO33" i="27"/>
  <c r="BE33" i="27"/>
  <c r="BR21" i="28"/>
  <c r="BL56" i="29"/>
  <c r="BK84" i="28"/>
  <c r="BQ56" i="29"/>
  <c r="BM97" i="27"/>
  <c r="BK97" i="27"/>
  <c r="BL130" i="27"/>
  <c r="BK130" i="27"/>
  <c r="BD83" i="29"/>
  <c r="BG116" i="29"/>
  <c r="BF55" i="29"/>
  <c r="BI97" i="27"/>
  <c r="BR83" i="29"/>
  <c r="BD67" i="27"/>
  <c r="BI67" i="27"/>
  <c r="BT94" i="27"/>
  <c r="BH94" i="27"/>
  <c r="BW127" i="27"/>
  <c r="BU94" i="27"/>
  <c r="BS15" i="29"/>
  <c r="BK15" i="28"/>
  <c r="BJ113" i="28"/>
  <c r="AZ80" i="28"/>
  <c r="BK92" i="27"/>
  <c r="AZ112" i="28"/>
  <c r="BI51" i="29"/>
  <c r="BR51" i="29"/>
  <c r="BL79" i="28"/>
  <c r="BM51" i="29"/>
  <c r="BD92" i="27"/>
  <c r="BF12" i="29"/>
  <c r="BN78" i="29"/>
  <c r="BV78" i="29"/>
  <c r="BF77" i="29"/>
  <c r="BS18" i="29"/>
  <c r="BT18" i="28"/>
  <c r="BS69" i="27"/>
  <c r="BC55" i="28"/>
  <c r="BD32" i="27"/>
  <c r="BA32" i="27"/>
  <c r="BJ129" i="27"/>
  <c r="BV129" i="27"/>
  <c r="BQ115" i="28"/>
  <c r="BO82" i="28"/>
  <c r="BP82" i="28"/>
  <c r="BT81" i="29"/>
  <c r="BS67" i="27"/>
  <c r="BO127" i="27"/>
  <c r="BB53" i="29"/>
  <c r="BV15" i="29"/>
  <c r="AZ15" i="29"/>
  <c r="BD66" i="27"/>
  <c r="BV66" i="27"/>
  <c r="AZ66" i="27"/>
  <c r="BA14" i="29"/>
  <c r="BD14" i="29"/>
  <c r="BK51" i="29"/>
  <c r="BA50" i="29"/>
  <c r="BM64" i="27"/>
  <c r="BF13" i="28"/>
  <c r="BQ112" i="28"/>
  <c r="BQ64" i="27"/>
  <c r="BR12" i="29"/>
  <c r="BS23" i="27"/>
  <c r="BE130" i="27"/>
  <c r="BO116" i="29"/>
  <c r="BW97" i="27"/>
  <c r="BJ55" i="29"/>
  <c r="BN83" i="29"/>
  <c r="BW118" i="29"/>
  <c r="BA85" i="29"/>
  <c r="BF118" i="29"/>
  <c r="BN118" i="29"/>
  <c r="BI84" i="28"/>
  <c r="BQ84" i="28"/>
  <c r="BN69" i="27"/>
  <c r="BP115" i="28"/>
  <c r="BG82" i="28"/>
  <c r="BL115" i="28"/>
  <c r="BU53" i="28"/>
  <c r="BB53" i="28"/>
  <c r="BE127" i="27"/>
  <c r="BF94" i="27"/>
  <c r="BK81" i="28"/>
  <c r="BF114" i="28"/>
  <c r="BM53" i="29"/>
  <c r="BF53" i="29"/>
  <c r="BI81" i="28"/>
  <c r="BK53" i="29"/>
  <c r="BM15" i="29"/>
  <c r="BD127" i="27"/>
  <c r="BM94" i="27"/>
  <c r="BU80" i="29"/>
  <c r="BI15" i="29"/>
  <c r="BA127" i="27"/>
  <c r="BQ127" i="27"/>
  <c r="BL113" i="29"/>
  <c r="BD52" i="29"/>
  <c r="BF15" i="29"/>
  <c r="BB52" i="29"/>
  <c r="BL52" i="29"/>
  <c r="BS113" i="28"/>
  <c r="BQ52" i="29"/>
  <c r="BH52" i="29"/>
  <c r="BL112" i="29"/>
  <c r="BC14" i="29"/>
  <c r="BD16" i="28"/>
  <c r="BI79" i="28"/>
  <c r="BP51" i="29"/>
  <c r="BW112" i="28"/>
  <c r="BS79" i="28"/>
  <c r="BD50" i="29"/>
  <c r="BM13" i="29"/>
  <c r="BJ125" i="27"/>
  <c r="BE13" i="28"/>
  <c r="BG13" i="28"/>
  <c r="BA8" i="29"/>
  <c r="AZ46" i="28"/>
  <c r="BB46" i="28"/>
  <c r="BS59" i="27"/>
  <c r="AZ45" i="29"/>
  <c r="BQ20" i="27"/>
  <c r="BP44" i="29"/>
  <c r="BD20" i="27"/>
  <c r="BM58" i="27"/>
  <c r="BT58" i="27"/>
  <c r="BW57" i="27"/>
  <c r="BA58" i="27"/>
  <c r="BB44" i="28"/>
  <c r="BG58" i="27"/>
  <c r="BR43" i="29"/>
  <c r="BS56" i="27"/>
  <c r="BM43" i="28"/>
  <c r="BI56" i="27"/>
  <c r="BJ43" i="28"/>
  <c r="BQ8" i="28"/>
  <c r="BU8" i="28"/>
  <c r="BR45" i="29"/>
  <c r="BO45" i="29"/>
  <c r="BF44" i="29"/>
  <c r="BM7" i="29"/>
  <c r="BQ7" i="29"/>
  <c r="BE7" i="29"/>
  <c r="BF7" i="29"/>
  <c r="BC57" i="27"/>
  <c r="BJ6" i="28"/>
  <c r="BN56" i="27"/>
  <c r="BL7" i="28"/>
  <c r="BN134" i="27"/>
  <c r="BQ101" i="27"/>
  <c r="BD121" i="28"/>
  <c r="BN88" i="28"/>
  <c r="BG118" i="29"/>
  <c r="BE94" i="27"/>
  <c r="BN43" i="28"/>
  <c r="BG43" i="29"/>
  <c r="BM133" i="26"/>
  <c r="BE133" i="28"/>
  <c r="BR141" i="27"/>
  <c r="BP108" i="27"/>
  <c r="BS95" i="29"/>
  <c r="BS65" i="29"/>
  <c r="BR139" i="27"/>
  <c r="BD106" i="27"/>
  <c r="BH59" i="28"/>
  <c r="BW88" i="29"/>
  <c r="BM88" i="29"/>
  <c r="BP21" i="28"/>
  <c r="BW58" i="29"/>
  <c r="BR118" i="29"/>
  <c r="BD56" i="29"/>
  <c r="BT56" i="29"/>
  <c r="BC22" i="27"/>
  <c r="BO45" i="28"/>
  <c r="BV58" i="27"/>
  <c r="BB57" i="27"/>
  <c r="BJ44" i="29"/>
  <c r="BN113" i="26"/>
  <c r="BC143" i="26"/>
  <c r="BB92" i="26"/>
  <c r="BS94" i="26"/>
  <c r="BI115" i="26"/>
  <c r="BN101" i="26"/>
  <c r="BA68" i="28"/>
  <c r="BW142" i="27"/>
  <c r="BL30" i="29"/>
  <c r="BA94" i="28"/>
  <c r="BK79" i="27"/>
  <c r="BM106" i="27"/>
  <c r="BN106" i="27"/>
  <c r="BN65" i="29"/>
  <c r="BR104" i="28"/>
  <c r="BR44" i="29"/>
  <c r="BF101" i="26"/>
  <c r="BS100" i="26"/>
  <c r="BJ151" i="27"/>
  <c r="BJ138" i="28"/>
  <c r="BH101" i="28"/>
  <c r="BN71" i="29"/>
  <c r="BE146" i="27"/>
  <c r="BE101" i="29"/>
  <c r="BN141" i="27"/>
  <c r="BU108" i="27"/>
  <c r="BG128" i="29"/>
  <c r="BU23" i="29"/>
  <c r="BO135" i="27"/>
  <c r="BM74" i="27"/>
  <c r="BM122" i="28"/>
  <c r="BU101" i="27"/>
  <c r="BO59" i="28"/>
  <c r="BP88" i="28"/>
  <c r="BL21" i="28"/>
  <c r="BH58" i="29"/>
  <c r="BS99" i="27"/>
  <c r="BU57" i="29"/>
  <c r="BO85" i="28"/>
  <c r="BE56" i="29"/>
  <c r="BU80" i="28"/>
  <c r="BN22" i="27"/>
  <c r="BK22" i="27"/>
  <c r="BK44" i="28"/>
  <c r="BL57" i="27"/>
  <c r="BN44" i="29"/>
  <c r="BS57" i="27"/>
  <c r="BH44" i="29"/>
  <c r="BT113" i="26"/>
  <c r="BN133" i="26"/>
  <c r="BF147" i="26"/>
  <c r="BI112" i="26"/>
  <c r="BD113" i="26"/>
  <c r="BG150" i="26"/>
  <c r="BL98" i="28"/>
  <c r="BH141" i="28"/>
  <c r="BA120" i="27"/>
  <c r="BW153" i="27"/>
  <c r="BO153" i="27"/>
  <c r="BP120" i="27"/>
  <c r="BD120" i="27"/>
  <c r="BR139" i="28"/>
  <c r="BH139" i="28"/>
  <c r="BN135" i="28"/>
  <c r="BQ73" i="29"/>
  <c r="BR134" i="29"/>
  <c r="BW134" i="29"/>
  <c r="BG72" i="28"/>
  <c r="BM134" i="28"/>
  <c r="BR101" i="28"/>
  <c r="BT73" i="28"/>
  <c r="BN72" i="28"/>
  <c r="AZ85" i="27"/>
  <c r="BO33" i="29"/>
  <c r="BI46" i="27"/>
  <c r="BB70" i="29"/>
  <c r="BA99" i="28"/>
  <c r="BB70" i="28"/>
  <c r="BG111" i="27"/>
  <c r="BS131" i="28"/>
  <c r="BI69" i="29"/>
  <c r="BG32" i="28"/>
  <c r="BU83" i="27"/>
  <c r="BC83" i="27"/>
  <c r="BQ68" i="28"/>
  <c r="BW80" i="27"/>
  <c r="BN94" i="28"/>
  <c r="BE62" i="28"/>
  <c r="BS62" i="29"/>
  <c r="BD119" i="27"/>
  <c r="BM139" i="28"/>
  <c r="BU136" i="29"/>
  <c r="BQ137" i="29"/>
  <c r="BL115" i="27"/>
  <c r="BF135" i="28"/>
  <c r="BH135" i="28"/>
  <c r="BH147" i="27"/>
  <c r="BB72" i="28"/>
  <c r="BQ72" i="28"/>
  <c r="BR99" i="28"/>
  <c r="BK132" i="28"/>
  <c r="BT99" i="28"/>
  <c r="BO45" i="27"/>
  <c r="BE69" i="29"/>
  <c r="BL45" i="27"/>
  <c r="BS44" i="27"/>
  <c r="BT31" i="28"/>
  <c r="BM82" i="27"/>
  <c r="BB81" i="27"/>
  <c r="AZ96" i="28"/>
  <c r="BS96" i="28"/>
  <c r="BE81" i="27"/>
  <c r="BD29" i="29"/>
  <c r="BW66" i="29"/>
  <c r="BO29" i="29"/>
  <c r="BF96" i="29"/>
  <c r="BI66" i="28"/>
  <c r="BL66" i="28"/>
  <c r="BV25" i="29"/>
  <c r="BD125" i="29"/>
  <c r="BS125" i="29"/>
  <c r="BA122" i="29"/>
  <c r="BC141" i="28"/>
  <c r="BS154" i="27"/>
  <c r="BA154" i="27"/>
  <c r="BA107" i="29"/>
  <c r="BC140" i="28"/>
  <c r="BT139" i="29"/>
  <c r="BH139" i="29"/>
  <c r="BB120" i="27"/>
  <c r="BK153" i="27"/>
  <c r="BC119" i="27"/>
  <c r="BA138" i="29"/>
  <c r="BL119" i="27"/>
  <c r="BQ138" i="29"/>
  <c r="BP140" i="29"/>
  <c r="BD107" i="29"/>
  <c r="BH140" i="29"/>
  <c r="BB140" i="29"/>
  <c r="BL139" i="28"/>
  <c r="BL106" i="28"/>
  <c r="BP118" i="27"/>
  <c r="BW118" i="27"/>
  <c r="BS138" i="28"/>
  <c r="BA151" i="27"/>
  <c r="BT104" i="29"/>
  <c r="BQ138" i="28"/>
  <c r="BJ150" i="27"/>
  <c r="BE104" i="28"/>
  <c r="BD117" i="27"/>
  <c r="BW116" i="27"/>
  <c r="BN116" i="27"/>
  <c r="BB149" i="27"/>
  <c r="BF116" i="27"/>
  <c r="BH102" i="29"/>
  <c r="BO102" i="29"/>
  <c r="BB148" i="27"/>
  <c r="BL102" i="28"/>
  <c r="BI148" i="27"/>
  <c r="BV73" i="29"/>
  <c r="BF73" i="29"/>
  <c r="BE103" i="29"/>
  <c r="BV73" i="28"/>
  <c r="BQ102" i="28"/>
  <c r="BW101" i="28"/>
  <c r="BB35" i="29"/>
  <c r="BE72" i="29"/>
  <c r="BG102" i="29"/>
  <c r="BL135" i="29"/>
  <c r="BC72" i="28"/>
  <c r="BA101" i="28"/>
  <c r="BS86" i="27"/>
  <c r="BD134" i="28"/>
  <c r="BJ86" i="27"/>
  <c r="BQ133" i="28"/>
  <c r="AZ113" i="27"/>
  <c r="BM34" i="29"/>
  <c r="BC71" i="29"/>
  <c r="BW34" i="28"/>
  <c r="BO85" i="27"/>
  <c r="BG71" i="28"/>
  <c r="BU71" i="28"/>
  <c r="BC145" i="27"/>
  <c r="BH71" i="29"/>
  <c r="BF98" i="29"/>
  <c r="BM46" i="27"/>
  <c r="BC33" i="29"/>
  <c r="BP145" i="27"/>
  <c r="BR112" i="27"/>
  <c r="BV33" i="29"/>
  <c r="BJ70" i="29"/>
  <c r="BJ145" i="27"/>
  <c r="BF33" i="29"/>
  <c r="BP99" i="28"/>
  <c r="BE144" i="27"/>
  <c r="BS144" i="27"/>
  <c r="BM70" i="29"/>
  <c r="BW69" i="29"/>
  <c r="BE111" i="27"/>
  <c r="BT69" i="29"/>
  <c r="BD130" i="29"/>
  <c r="BK98" i="28"/>
  <c r="BJ69" i="28"/>
  <c r="BJ44" i="27"/>
  <c r="BK44" i="27"/>
  <c r="BF82" i="27"/>
  <c r="BW82" i="27"/>
  <c r="BQ96" i="28"/>
  <c r="BU30" i="29"/>
  <c r="BI67" i="29"/>
  <c r="BO43" i="27"/>
  <c r="BV128" i="28"/>
  <c r="AZ128" i="28"/>
  <c r="BB67" i="29"/>
  <c r="BL95" i="28"/>
  <c r="BW127" i="29"/>
  <c r="BD66" i="28"/>
  <c r="BP107" i="27"/>
  <c r="BA65" i="29"/>
  <c r="BL140" i="27"/>
  <c r="BA41" i="27"/>
  <c r="BD127" i="28"/>
  <c r="BT94" i="28"/>
  <c r="BD28" i="28"/>
  <c r="BC127" i="28"/>
  <c r="BP79" i="27"/>
  <c r="BK106" i="27"/>
  <c r="BP139" i="27"/>
  <c r="BE139" i="27"/>
  <c r="BW30" i="28"/>
  <c r="BJ93" i="28"/>
  <c r="BB65" i="29"/>
  <c r="BI29" i="29"/>
  <c r="BK65" i="29"/>
  <c r="AZ65" i="29"/>
  <c r="BI93" i="28"/>
  <c r="BC64" i="28"/>
  <c r="BO105" i="27"/>
  <c r="BI126" i="29"/>
  <c r="BB136" i="27"/>
  <c r="BU136" i="27"/>
  <c r="BG124" i="29"/>
  <c r="BD61" i="28"/>
  <c r="BU61" i="28"/>
  <c r="BA89" i="28"/>
  <c r="BJ88" i="29"/>
  <c r="BO60" i="29"/>
  <c r="BG23" i="28"/>
  <c r="BV120" i="29"/>
  <c r="BM57" i="28"/>
  <c r="BK56" i="29"/>
  <c r="BT82" i="28"/>
  <c r="AZ12" i="28"/>
  <c r="BF154" i="27"/>
  <c r="BF107" i="29"/>
  <c r="BE141" i="28"/>
  <c r="BT141" i="28"/>
  <c r="BF120" i="27"/>
  <c r="BE153" i="27"/>
  <c r="BS153" i="27"/>
  <c r="BA107" i="28"/>
  <c r="BN153" i="27"/>
  <c r="BH140" i="28"/>
  <c r="BI107" i="28"/>
  <c r="BO119" i="27"/>
  <c r="BR152" i="27"/>
  <c r="BJ119" i="27"/>
  <c r="BE138" i="29"/>
  <c r="BA105" i="29"/>
  <c r="BB138" i="29"/>
  <c r="BN105" i="28"/>
  <c r="BN151" i="27"/>
  <c r="BI118" i="27"/>
  <c r="BN137" i="29"/>
  <c r="BD118" i="27"/>
  <c r="BB151" i="27"/>
  <c r="BI137" i="28"/>
  <c r="BK137" i="28"/>
  <c r="BH136" i="29"/>
  <c r="BU135" i="29"/>
  <c r="BS102" i="29"/>
  <c r="BT115" i="27"/>
  <c r="BH148" i="27"/>
  <c r="BJ148" i="27"/>
  <c r="BO102" i="28"/>
  <c r="BK115" i="27"/>
  <c r="BQ134" i="29"/>
  <c r="BD101" i="29"/>
  <c r="BB134" i="29"/>
  <c r="BL36" i="29"/>
  <c r="BA115" i="27"/>
  <c r="BH134" i="29"/>
  <c r="BK148" i="27"/>
  <c r="BU73" i="29"/>
  <c r="BI133" i="29"/>
  <c r="BV147" i="27"/>
  <c r="BD100" i="29"/>
  <c r="BF86" i="27"/>
  <c r="BK72" i="28"/>
  <c r="BW133" i="28"/>
  <c r="BB72" i="29"/>
  <c r="BN132" i="29"/>
  <c r="BP132" i="29"/>
  <c r="AZ71" i="29"/>
  <c r="BF71" i="28"/>
  <c r="BJ100" i="28"/>
  <c r="BJ85" i="27"/>
  <c r="BD34" i="28"/>
  <c r="BG133" i="28"/>
  <c r="BJ99" i="28"/>
  <c r="BV71" i="29"/>
  <c r="BN70" i="29"/>
  <c r="BU33" i="29"/>
  <c r="BG33" i="29"/>
  <c r="BK131" i="28"/>
  <c r="BO130" i="29"/>
  <c r="BB111" i="27"/>
  <c r="BL97" i="29"/>
  <c r="BF99" i="29"/>
  <c r="BI110" i="27"/>
  <c r="BT110" i="27"/>
  <c r="BG143" i="27"/>
  <c r="BM110" i="27"/>
  <c r="BG31" i="29"/>
  <c r="BU96" i="29"/>
  <c r="BT31" i="29"/>
  <c r="BI43" i="27"/>
  <c r="BS67" i="29"/>
  <c r="BS81" i="27"/>
  <c r="BG30" i="28"/>
  <c r="BD81" i="27"/>
  <c r="BA42" i="27"/>
  <c r="BN29" i="29"/>
  <c r="BR29" i="29"/>
  <c r="BQ29" i="29"/>
  <c r="BA29" i="29"/>
  <c r="BL66" i="29"/>
  <c r="BV66" i="28"/>
  <c r="BK128" i="28"/>
  <c r="BE128" i="28"/>
  <c r="BS66" i="28"/>
  <c r="BH80" i="27"/>
  <c r="BS107" i="27"/>
  <c r="BD107" i="27"/>
  <c r="BB65" i="28"/>
  <c r="BL79" i="27"/>
  <c r="BV79" i="27"/>
  <c r="BQ94" i="28"/>
  <c r="BA93" i="28"/>
  <c r="BK126" i="28"/>
  <c r="BU66" i="29"/>
  <c r="BQ66" i="29"/>
  <c r="BG106" i="27"/>
  <c r="AZ106" i="27"/>
  <c r="AZ64" i="29"/>
  <c r="BL92" i="29"/>
  <c r="BJ139" i="27"/>
  <c r="BD92" i="29"/>
  <c r="BI106" i="27"/>
  <c r="BG126" i="28"/>
  <c r="BF78" i="27"/>
  <c r="AZ93" i="28"/>
  <c r="BD105" i="27"/>
  <c r="BT105" i="27"/>
  <c r="BE105" i="27"/>
  <c r="BP105" i="27"/>
  <c r="BN125" i="28"/>
  <c r="BW64" i="29"/>
  <c r="BO138" i="27"/>
  <c r="BJ26" i="29"/>
  <c r="BT104" i="27"/>
  <c r="AZ90" i="28"/>
  <c r="BC123" i="28"/>
  <c r="BJ85" i="29"/>
  <c r="BK86" i="28"/>
  <c r="BI57" i="28"/>
  <c r="BC56" i="28"/>
  <c r="BN84" i="28"/>
  <c r="BJ117" i="28"/>
  <c r="BO84" i="28"/>
  <c r="BL55" i="29"/>
  <c r="BF17" i="29"/>
  <c r="BW54" i="29"/>
  <c r="BK31" i="27"/>
  <c r="BL128" i="27"/>
  <c r="BV53" i="29"/>
  <c r="BB52" i="28"/>
  <c r="BK65" i="27"/>
  <c r="BO14" i="28"/>
  <c r="BS26" i="28"/>
  <c r="BO40" i="27"/>
  <c r="BI40" i="27"/>
  <c r="BD124" i="28"/>
  <c r="BN90" i="29"/>
  <c r="BH90" i="29"/>
  <c r="BF25" i="29"/>
  <c r="BA137" i="27"/>
  <c r="BI104" i="27"/>
  <c r="BP76" i="27"/>
  <c r="BB124" i="28"/>
  <c r="BG90" i="28"/>
  <c r="BO123" i="28"/>
  <c r="BA123" i="29"/>
  <c r="BD23" i="28"/>
  <c r="BM23" i="28"/>
  <c r="BK122" i="28"/>
  <c r="BS61" i="28"/>
  <c r="BE122" i="28"/>
  <c r="BN37" i="27"/>
  <c r="BG74" i="27"/>
  <c r="BQ134" i="27"/>
  <c r="BR134" i="27"/>
  <c r="BA101" i="27"/>
  <c r="BC88" i="28"/>
  <c r="BF121" i="28"/>
  <c r="BL59" i="28"/>
  <c r="BT120" i="28"/>
  <c r="BR133" i="27"/>
  <c r="BQ119" i="29"/>
  <c r="BK58" i="28"/>
  <c r="BP72" i="27"/>
  <c r="BI87" i="28"/>
  <c r="BN86" i="28"/>
  <c r="BB20" i="29"/>
  <c r="BC33" i="27"/>
  <c r="AZ86" i="28"/>
  <c r="BI34" i="27"/>
  <c r="BP70" i="27"/>
  <c r="BQ116" i="29"/>
  <c r="BU18" i="29"/>
  <c r="BH118" i="29"/>
  <c r="AZ85" i="29"/>
  <c r="BR55" i="28"/>
  <c r="BU116" i="28"/>
  <c r="BA17" i="29"/>
  <c r="BG116" i="28"/>
  <c r="BR68" i="27"/>
  <c r="BU95" i="27"/>
  <c r="BA95" i="27"/>
  <c r="BQ95" i="27"/>
  <c r="BG19" i="28"/>
  <c r="BL81" i="29"/>
  <c r="BK67" i="27"/>
  <c r="BC53" i="29"/>
  <c r="BH78" i="29"/>
  <c r="BI13" i="28"/>
  <c r="AZ50" i="28"/>
  <c r="BC15" i="28"/>
  <c r="BN12" i="29"/>
  <c r="BU91" i="27"/>
  <c r="BG91" i="27"/>
  <c r="BJ12" i="29"/>
  <c r="BL111" i="28"/>
  <c r="BA90" i="27"/>
  <c r="BC48" i="28"/>
  <c r="BD77" i="28"/>
  <c r="BS77" i="29"/>
  <c r="BM47" i="28"/>
  <c r="BM10" i="28"/>
  <c r="AZ61" i="27"/>
  <c r="BF9" i="29"/>
  <c r="BV22" i="27"/>
  <c r="BF45" i="29"/>
  <c r="BQ92" i="28"/>
  <c r="BL64" i="28"/>
  <c r="BU26" i="28"/>
  <c r="BM26" i="28"/>
  <c r="BI137" i="27"/>
  <c r="BK104" i="27"/>
  <c r="BN25" i="29"/>
  <c r="BC25" i="29"/>
  <c r="BV62" i="28"/>
  <c r="BD76" i="27"/>
  <c r="BD91" i="28"/>
  <c r="BN61" i="29"/>
  <c r="BE61" i="28"/>
  <c r="BJ61" i="28"/>
  <c r="BB61" i="28"/>
  <c r="BS123" i="28"/>
  <c r="BW26" i="28"/>
  <c r="BU135" i="27"/>
  <c r="BW36" i="27"/>
  <c r="BI121" i="29"/>
  <c r="BW90" i="29"/>
  <c r="BV23" i="28"/>
  <c r="BG60" i="28"/>
  <c r="AZ122" i="28"/>
  <c r="BA23" i="28"/>
  <c r="BJ122" i="28"/>
  <c r="BT87" i="29"/>
  <c r="AZ120" i="29"/>
  <c r="BV134" i="27"/>
  <c r="BF59" i="29"/>
  <c r="BI100" i="27"/>
  <c r="BL59" i="29"/>
  <c r="BN58" i="29"/>
  <c r="BG21" i="29"/>
  <c r="BF58" i="28"/>
  <c r="BN72" i="27"/>
  <c r="BV72" i="27"/>
  <c r="BM72" i="27"/>
  <c r="BO72" i="27"/>
  <c r="BH35" i="27"/>
  <c r="BT58" i="29"/>
  <c r="BM58" i="29"/>
  <c r="BD58" i="29"/>
  <c r="BJ119" i="28"/>
  <c r="BP118" i="29"/>
  <c r="BF85" i="29"/>
  <c r="BM71" i="27"/>
  <c r="BD71" i="27"/>
  <c r="BL57" i="28"/>
  <c r="BR131" i="27"/>
  <c r="BI86" i="29"/>
  <c r="BI70" i="27"/>
  <c r="BK70" i="27"/>
  <c r="BE85" i="28"/>
  <c r="BN85" i="28"/>
  <c r="BT118" i="28"/>
  <c r="BW70" i="27"/>
  <c r="BT130" i="27"/>
  <c r="BA130" i="27"/>
  <c r="BI18" i="29"/>
  <c r="BN31" i="27"/>
  <c r="BW83" i="29"/>
  <c r="BU85" i="29"/>
  <c r="BG18" i="28"/>
  <c r="BD55" i="28"/>
  <c r="BS83" i="28"/>
  <c r="BC114" i="29"/>
  <c r="BW15" i="29"/>
  <c r="BF126" i="27"/>
  <c r="BH65" i="27"/>
  <c r="BO79" i="28"/>
  <c r="AZ111" i="29"/>
  <c r="BR50" i="29"/>
  <c r="BW111" i="29"/>
  <c r="BE83" i="28"/>
  <c r="BP55" i="29"/>
  <c r="BJ17" i="28"/>
  <c r="BL68" i="27"/>
  <c r="BA54" i="28"/>
  <c r="BM83" i="28"/>
  <c r="BC95" i="27"/>
  <c r="BH95" i="27"/>
  <c r="BQ114" i="29"/>
  <c r="BF16" i="29"/>
  <c r="BD114" i="29"/>
  <c r="BV81" i="29"/>
  <c r="BN29" i="27"/>
  <c r="BW82" i="28"/>
  <c r="BM53" i="28"/>
  <c r="BR81" i="28"/>
  <c r="BO15" i="29"/>
  <c r="AZ14" i="28"/>
  <c r="BB79" i="28"/>
  <c r="BR125" i="27"/>
  <c r="BH13" i="29"/>
  <c r="BI13" i="29"/>
  <c r="BJ50" i="29"/>
  <c r="BK50" i="28"/>
  <c r="BC50" i="28"/>
  <c r="AZ64" i="27"/>
  <c r="BV13" i="28"/>
  <c r="BL13" i="28"/>
  <c r="AZ124" i="27"/>
  <c r="BB78" i="28"/>
  <c r="BD12" i="29"/>
  <c r="BT77" i="29"/>
  <c r="BM77" i="29"/>
  <c r="BO49" i="29"/>
  <c r="BV12" i="29"/>
  <c r="BJ124" i="27"/>
  <c r="BE124" i="27"/>
  <c r="BC12" i="29"/>
  <c r="BN49" i="29"/>
  <c r="BF25" i="27"/>
  <c r="BR63" i="27"/>
  <c r="BI49" i="28"/>
  <c r="BV49" i="28"/>
  <c r="BS63" i="27"/>
  <c r="BB90" i="27"/>
  <c r="BQ90" i="27"/>
  <c r="BB91" i="27"/>
  <c r="BL48" i="28"/>
  <c r="BJ77" i="28"/>
  <c r="BV48" i="28"/>
  <c r="BN62" i="27"/>
  <c r="BF62" i="27"/>
  <c r="BS10" i="29"/>
  <c r="BG46" i="29"/>
  <c r="BO46" i="28"/>
  <c r="BC45" i="29"/>
  <c r="BR46" i="28"/>
  <c r="BV8" i="28"/>
  <c r="BL43" i="28"/>
  <c r="BM57" i="27"/>
  <c r="BG43" i="28"/>
  <c r="BN57" i="27"/>
  <c r="BF57" i="27"/>
  <c r="BJ57" i="27"/>
  <c r="BD57" i="27"/>
  <c r="BK56" i="27"/>
  <c r="BP8" i="28"/>
  <c r="AZ8" i="28"/>
  <c r="BL45" i="29"/>
  <c r="BW45" i="29"/>
  <c r="BP45" i="29"/>
  <c r="BT44" i="29"/>
  <c r="BL44" i="29"/>
  <c r="BK7" i="29"/>
  <c r="BD43" i="28"/>
  <c r="BW56" i="27"/>
  <c r="BQ43" i="28"/>
  <c r="BU6" i="28"/>
  <c r="BI82" i="29"/>
  <c r="BG82" i="29"/>
  <c r="BW92" i="27"/>
  <c r="BO92" i="27"/>
  <c r="BV51" i="29"/>
  <c r="BO111" i="29"/>
  <c r="BT26" i="27"/>
  <c r="BR49" i="29"/>
  <c r="BE49" i="28"/>
  <c r="BL50" i="28"/>
  <c r="BH49" i="29"/>
  <c r="BQ49" i="29"/>
  <c r="AZ90" i="27"/>
  <c r="BH111" i="29"/>
  <c r="BB77" i="28"/>
  <c r="BT77" i="28"/>
  <c r="BK47" i="28"/>
  <c r="BF24" i="27"/>
  <c r="BO9" i="29"/>
  <c r="BP60" i="27"/>
  <c r="BS45" i="29"/>
  <c r="BR7" i="29"/>
  <c r="BO7" i="29"/>
  <c r="BE57" i="27"/>
  <c r="BI57" i="27"/>
  <c r="BK57" i="27"/>
  <c r="BD8" i="28"/>
  <c r="BK45" i="29"/>
  <c r="BJ45" i="29"/>
  <c r="BS44" i="29"/>
  <c r="BG19" i="27"/>
  <c r="BV6" i="28"/>
  <c r="BO56" i="27"/>
  <c r="BV141" i="28"/>
  <c r="BK120" i="27"/>
  <c r="BN139" i="29"/>
  <c r="BO105" i="29"/>
  <c r="BN138" i="28"/>
  <c r="BV118" i="27"/>
  <c r="BR118" i="27"/>
  <c r="BN106" i="29"/>
  <c r="BG139" i="29"/>
  <c r="BP139" i="29"/>
  <c r="BT106" i="29"/>
  <c r="BB138" i="28"/>
  <c r="BL117" i="27"/>
  <c r="BF104" i="28"/>
  <c r="BD136" i="29"/>
  <c r="BJ103" i="29"/>
  <c r="BB103" i="28"/>
  <c r="BB136" i="28"/>
  <c r="BD149" i="27"/>
  <c r="AZ135" i="29"/>
  <c r="BT136" i="28"/>
  <c r="BV36" i="29"/>
  <c r="BI115" i="27"/>
  <c r="BT73" i="29"/>
  <c r="BA136" i="29"/>
  <c r="BP103" i="29"/>
  <c r="BJ73" i="28"/>
  <c r="BJ102" i="28"/>
  <c r="AZ73" i="28"/>
  <c r="BA147" i="27"/>
  <c r="BU147" i="27"/>
  <c r="BA133" i="29"/>
  <c r="BB100" i="29"/>
  <c r="BD135" i="29"/>
  <c r="BM73" i="28"/>
  <c r="BD101" i="28"/>
  <c r="BP113" i="27"/>
  <c r="BH113" i="27"/>
  <c r="BF113" i="27"/>
  <c r="BJ101" i="29"/>
  <c r="BL101" i="29"/>
  <c r="BN101" i="29"/>
  <c r="BN100" i="28"/>
  <c r="BD140" i="28"/>
  <c r="BT148" i="27"/>
  <c r="BR114" i="27"/>
  <c r="BE142" i="27"/>
  <c r="BR89" i="28"/>
  <c r="BD12" i="28"/>
  <c r="AZ141" i="29"/>
  <c r="AZ141" i="28"/>
  <c r="BQ139" i="29"/>
  <c r="AZ139" i="29"/>
  <c r="BF139" i="29"/>
  <c r="AZ107" i="28"/>
  <c r="BD152" i="27"/>
  <c r="BH106" i="28"/>
  <c r="BR105" i="29"/>
  <c r="BJ152" i="27"/>
  <c r="BU119" i="27"/>
  <c r="BM138" i="29"/>
  <c r="BH119" i="27"/>
  <c r="BV119" i="27"/>
  <c r="BN107" i="29"/>
  <c r="BD140" i="29"/>
  <c r="BF140" i="29"/>
  <c r="BC140" i="29"/>
  <c r="BL107" i="29"/>
  <c r="BL140" i="29"/>
  <c r="BT106" i="28"/>
  <c r="BN139" i="28"/>
  <c r="BW151" i="27"/>
  <c r="BV105" i="28"/>
  <c r="BE105" i="28"/>
  <c r="BT137" i="29"/>
  <c r="BF104" i="29"/>
  <c r="BC151" i="27"/>
  <c r="BD139" i="29"/>
  <c r="BW150" i="27"/>
  <c r="BF150" i="27"/>
  <c r="BH117" i="27"/>
  <c r="BK103" i="29"/>
  <c r="BP105" i="29"/>
  <c r="BN105" i="29"/>
  <c r="BV105" i="29"/>
  <c r="BD105" i="29"/>
  <c r="BD104" i="28"/>
  <c r="BC104" i="28"/>
  <c r="BR137" i="28"/>
  <c r="BM137" i="28"/>
  <c r="BG116" i="27"/>
  <c r="BI149" i="27"/>
  <c r="BU149" i="27"/>
  <c r="BR103" i="28"/>
  <c r="BC136" i="28"/>
  <c r="BV103" i="28"/>
  <c r="BC115" i="27"/>
  <c r="BQ115" i="27"/>
  <c r="AZ148" i="27"/>
  <c r="BS148" i="27"/>
  <c r="BW73" i="29"/>
  <c r="BL103" i="29"/>
  <c r="BD102" i="28"/>
  <c r="BV114" i="27"/>
  <c r="BS73" i="29"/>
  <c r="BI73" i="29"/>
  <c r="BK101" i="28"/>
  <c r="BF134" i="28"/>
  <c r="BD72" i="29"/>
  <c r="BB85" i="27"/>
  <c r="BN85" i="27"/>
  <c r="BP100" i="28"/>
  <c r="BH85" i="27"/>
  <c r="BK145" i="27"/>
  <c r="BG99" i="28"/>
  <c r="BN132" i="28"/>
  <c r="BW70" i="29"/>
  <c r="BJ98" i="28"/>
  <c r="BE110" i="27"/>
  <c r="BU131" i="29"/>
  <c r="BM131" i="29"/>
  <c r="BE97" i="28"/>
  <c r="BD141" i="29"/>
  <c r="BG141" i="28"/>
  <c r="BR141" i="28"/>
  <c r="BD141" i="28"/>
  <c r="BH120" i="27"/>
  <c r="BJ139" i="29"/>
  <c r="BW141" i="29"/>
  <c r="BV141" i="29"/>
  <c r="BA141" i="29"/>
  <c r="BC141" i="29"/>
  <c r="BH107" i="28"/>
  <c r="BG107" i="28"/>
  <c r="BJ107" i="28"/>
  <c r="BA106" i="28"/>
  <c r="BQ119" i="27"/>
  <c r="BV152" i="27"/>
  <c r="BS119" i="27"/>
  <c r="BN119" i="27"/>
  <c r="BB152" i="27"/>
  <c r="BU152" i="27"/>
  <c r="BS107" i="29"/>
  <c r="BI107" i="29"/>
  <c r="BH107" i="29"/>
  <c r="BT107" i="29"/>
  <c r="BJ105" i="28"/>
  <c r="BK138" i="28"/>
  <c r="BK105" i="28"/>
  <c r="BK104" i="29"/>
  <c r="BV104" i="29"/>
  <c r="BH104" i="29"/>
  <c r="BE106" i="29"/>
  <c r="AZ105" i="28"/>
  <c r="BI138" i="28"/>
  <c r="BP105" i="28"/>
  <c r="BE138" i="28"/>
  <c r="BT117" i="27"/>
  <c r="BQ150" i="27"/>
  <c r="BV117" i="27"/>
  <c r="BO117" i="27"/>
  <c r="BT104" i="28"/>
  <c r="BA104" i="28"/>
  <c r="BR150" i="27"/>
  <c r="BN117" i="27"/>
  <c r="BB117" i="27"/>
  <c r="BF138" i="29"/>
  <c r="BL105" i="29"/>
  <c r="BP138" i="29"/>
  <c r="BW104" i="28"/>
  <c r="BJ103" i="28"/>
  <c r="BL136" i="28"/>
  <c r="BH149" i="27"/>
  <c r="BJ135" i="29"/>
  <c r="BJ136" i="28"/>
  <c r="BE103" i="28"/>
  <c r="BM115" i="27"/>
  <c r="BE148" i="27"/>
  <c r="BN148" i="27"/>
  <c r="BR135" i="28"/>
  <c r="BM73" i="29"/>
  <c r="BH36" i="29"/>
  <c r="BT136" i="29"/>
  <c r="BG103" i="29"/>
  <c r="BU135" i="28"/>
  <c r="BN73" i="28"/>
  <c r="AZ135" i="28"/>
  <c r="BU73" i="28"/>
  <c r="BN36" i="28"/>
  <c r="BT102" i="28"/>
  <c r="BI147" i="27"/>
  <c r="BM101" i="28"/>
  <c r="BT134" i="28"/>
  <c r="BW147" i="27"/>
  <c r="BI102" i="29"/>
  <c r="BO135" i="29"/>
  <c r="BK102" i="29"/>
  <c r="BB102" i="29"/>
  <c r="BW135" i="29"/>
  <c r="BB101" i="28"/>
  <c r="BV101" i="28"/>
  <c r="BF73" i="28"/>
  <c r="BC101" i="28"/>
  <c r="BQ73" i="28"/>
  <c r="BV134" i="28"/>
  <c r="BH134" i="28"/>
  <c r="BI86" i="27"/>
  <c r="BF72" i="29"/>
  <c r="BF100" i="28"/>
  <c r="BO146" i="27"/>
  <c r="BH146" i="27"/>
  <c r="BI134" i="29"/>
  <c r="BK134" i="29"/>
  <c r="BC134" i="29"/>
  <c r="BO133" i="28"/>
  <c r="BT71" i="28"/>
  <c r="BT85" i="27"/>
  <c r="BC100" i="28"/>
  <c r="BH100" i="28"/>
  <c r="BS71" i="28"/>
  <c r="BQ100" i="28"/>
  <c r="BC112" i="27"/>
  <c r="BT145" i="27"/>
  <c r="BG145" i="27"/>
  <c r="BK112" i="27"/>
  <c r="BB145" i="27"/>
  <c r="BT33" i="29"/>
  <c r="BW133" i="29"/>
  <c r="BU133" i="29"/>
  <c r="BR132" i="28"/>
  <c r="BQ132" i="29"/>
  <c r="BN99" i="29"/>
  <c r="BC99" i="29"/>
  <c r="BC132" i="29"/>
  <c r="BP98" i="28"/>
  <c r="BE69" i="28"/>
  <c r="BL69" i="29"/>
  <c r="BN131" i="29"/>
  <c r="BJ72" i="29"/>
  <c r="BQ100" i="29"/>
  <c r="BP133" i="29"/>
  <c r="BT72" i="29"/>
  <c r="BT147" i="27"/>
  <c r="BJ114" i="27"/>
  <c r="BQ114" i="27"/>
  <c r="BW72" i="28"/>
  <c r="BW36" i="28"/>
  <c r="BK100" i="28"/>
  <c r="AZ100" i="28"/>
  <c r="BA113" i="27"/>
  <c r="BV146" i="27"/>
  <c r="BO71" i="29"/>
  <c r="BV71" i="28"/>
  <c r="BQ85" i="27"/>
  <c r="BL71" i="29"/>
  <c r="BK70" i="29"/>
  <c r="BH145" i="27"/>
  <c r="BK33" i="29"/>
  <c r="BS33" i="29"/>
  <c r="BF131" i="29"/>
  <c r="BD33" i="29"/>
  <c r="BL100" i="29"/>
  <c r="BO133" i="29"/>
  <c r="BS100" i="29"/>
  <c r="BT100" i="29"/>
  <c r="BI70" i="28"/>
  <c r="BQ84" i="27"/>
  <c r="BD70" i="28"/>
  <c r="BO84" i="27"/>
  <c r="BM144" i="27"/>
  <c r="BF98" i="28"/>
  <c r="BU32" i="29"/>
  <c r="BD32" i="29"/>
  <c r="BL130" i="29"/>
  <c r="BG97" i="29"/>
  <c r="BN32" i="29"/>
  <c r="BM130" i="29"/>
  <c r="BK69" i="29"/>
  <c r="AZ132" i="29"/>
  <c r="BP99" i="29"/>
  <c r="BQ83" i="27"/>
  <c r="BI131" i="28"/>
  <c r="BC32" i="28"/>
  <c r="BI69" i="28"/>
  <c r="BL83" i="27"/>
  <c r="BF131" i="28"/>
  <c r="BS83" i="27"/>
  <c r="BK69" i="28"/>
  <c r="BP143" i="27"/>
  <c r="BU143" i="27"/>
  <c r="BJ130" i="28"/>
  <c r="BJ143" i="27"/>
  <c r="BN143" i="27"/>
  <c r="BK98" i="29"/>
  <c r="BE68" i="28"/>
  <c r="BG95" i="29"/>
  <c r="BO95" i="29"/>
  <c r="BC81" i="27"/>
  <c r="BS32" i="28"/>
  <c r="BT67" i="29"/>
  <c r="BN140" i="27"/>
  <c r="BQ140" i="27"/>
  <c r="BD41" i="27"/>
  <c r="BU27" i="29"/>
  <c r="BJ138" i="27"/>
  <c r="BN63" i="29"/>
  <c r="BH93" i="29"/>
  <c r="BF93" i="29"/>
  <c r="BO126" i="29"/>
  <c r="BW70" i="28"/>
  <c r="BW98" i="28"/>
  <c r="BS111" i="27"/>
  <c r="BI111" i="27"/>
  <c r="BR111" i="27"/>
  <c r="BN69" i="29"/>
  <c r="BK144" i="27"/>
  <c r="BW144" i="27"/>
  <c r="BV83" i="27"/>
  <c r="AZ97" i="28"/>
  <c r="BQ110" i="27"/>
  <c r="BI130" i="28"/>
  <c r="BR97" i="28"/>
  <c r="BC129" i="28"/>
  <c r="BM129" i="28"/>
  <c r="BS108" i="27"/>
  <c r="BJ80" i="27"/>
  <c r="BP128" i="29"/>
  <c r="BV94" i="28"/>
  <c r="AZ94" i="28"/>
  <c r="BV65" i="29"/>
  <c r="BP126" i="28"/>
  <c r="BB77" i="29"/>
  <c r="BJ77" i="29"/>
  <c r="BB132" i="28"/>
  <c r="BP131" i="28"/>
  <c r="BL70" i="29"/>
  <c r="BS45" i="27"/>
  <c r="BD144" i="27"/>
  <c r="BB144" i="27"/>
  <c r="BA83" i="27"/>
  <c r="BE83" i="27"/>
  <c r="BT83" i="27"/>
  <c r="BP110" i="27"/>
  <c r="BA110" i="27"/>
  <c r="BC110" i="27"/>
  <c r="BK110" i="27"/>
  <c r="BW110" i="27"/>
  <c r="BD97" i="28"/>
  <c r="BM130" i="28"/>
  <c r="BO142" i="27"/>
  <c r="BQ142" i="27"/>
  <c r="BQ67" i="29"/>
  <c r="BG141" i="27"/>
  <c r="BD108" i="27"/>
  <c r="BO66" i="29"/>
  <c r="BS42" i="27"/>
  <c r="BV80" i="27"/>
  <c r="BK140" i="27"/>
  <c r="BM125" i="29"/>
  <c r="BQ92" i="29"/>
  <c r="AZ62" i="29"/>
  <c r="BJ64" i="29"/>
  <c r="BV139" i="27"/>
  <c r="BV106" i="27"/>
  <c r="BA78" i="27"/>
  <c r="BV39" i="27"/>
  <c r="BK63" i="28"/>
  <c r="BP104" i="27"/>
  <c r="BU124" i="28"/>
  <c r="BH91" i="28"/>
  <c r="BO124" i="28"/>
  <c r="BB123" i="29"/>
  <c r="BM90" i="29"/>
  <c r="BQ62" i="28"/>
  <c r="BE123" i="28"/>
  <c r="BA103" i="27"/>
  <c r="BU103" i="27"/>
  <c r="BW61" i="29"/>
  <c r="AZ103" i="27"/>
  <c r="BL124" i="29"/>
  <c r="BQ91" i="29"/>
  <c r="BH124" i="29"/>
  <c r="BO124" i="29"/>
  <c r="BP75" i="27"/>
  <c r="BM61" i="28"/>
  <c r="BC24" i="28"/>
  <c r="BF90" i="28"/>
  <c r="BM102" i="27"/>
  <c r="BR60" i="28"/>
  <c r="BT122" i="28"/>
  <c r="BQ74" i="27"/>
  <c r="BF21" i="29"/>
  <c r="BI120" i="29"/>
  <c r="BN57" i="28"/>
  <c r="BP19" i="29"/>
  <c r="BQ19" i="29"/>
  <c r="BK56" i="28"/>
  <c r="BG130" i="27"/>
  <c r="BP85" i="29"/>
  <c r="BW85" i="29"/>
  <c r="BD84" i="28"/>
  <c r="BQ117" i="28"/>
  <c r="BN55" i="28"/>
  <c r="BW117" i="28"/>
  <c r="BU117" i="28"/>
  <c r="BE69" i="27"/>
  <c r="BH116" i="28"/>
  <c r="BM115" i="28"/>
  <c r="BM78" i="28"/>
  <c r="BU49" i="28"/>
  <c r="BR68" i="29"/>
  <c r="BI142" i="27"/>
  <c r="BQ95" i="29"/>
  <c r="BA67" i="29"/>
  <c r="BD128" i="29"/>
  <c r="BA97" i="29"/>
  <c r="BB68" i="28"/>
  <c r="BL67" i="28"/>
  <c r="BP67" i="28"/>
  <c r="BF30" i="28"/>
  <c r="BD141" i="27"/>
  <c r="BR95" i="28"/>
  <c r="BM128" i="28"/>
  <c r="BR66" i="29"/>
  <c r="BC66" i="29"/>
  <c r="BS96" i="29"/>
  <c r="BM129" i="29"/>
  <c r="BM80" i="27"/>
  <c r="BH66" i="28"/>
  <c r="BE80" i="27"/>
  <c r="BS95" i="28"/>
  <c r="BM107" i="27"/>
  <c r="BL107" i="27"/>
  <c r="BQ93" i="29"/>
  <c r="BE65" i="29"/>
  <c r="BL65" i="28"/>
  <c r="BB94" i="28"/>
  <c r="BO65" i="28"/>
  <c r="BG28" i="28"/>
  <c r="BG139" i="27"/>
  <c r="BD139" i="27"/>
  <c r="BU139" i="27"/>
  <c r="BF126" i="28"/>
  <c r="BO93" i="28"/>
  <c r="BL65" i="29"/>
  <c r="BK66" i="29"/>
  <c r="BP66" i="29"/>
  <c r="BE66" i="29"/>
  <c r="BW27" i="29"/>
  <c r="BS27" i="29"/>
  <c r="BM40" i="27"/>
  <c r="BP40" i="27"/>
  <c r="AZ94" i="29"/>
  <c r="BF64" i="28"/>
  <c r="BT93" i="28"/>
  <c r="BO27" i="28"/>
  <c r="BM64" i="28"/>
  <c r="BB64" i="28"/>
  <c r="BG65" i="28"/>
  <c r="BE93" i="28"/>
  <c r="BD64" i="28"/>
  <c r="BS41" i="27"/>
  <c r="BN138" i="27"/>
  <c r="BC138" i="27"/>
  <c r="BD64" i="29"/>
  <c r="BE138" i="27"/>
  <c r="BW105" i="27"/>
  <c r="BL138" i="27"/>
  <c r="BF138" i="27"/>
  <c r="BC63" i="28"/>
  <c r="BO26" i="28"/>
  <c r="BI77" i="27"/>
  <c r="BA77" i="27"/>
  <c r="BE77" i="27"/>
  <c r="BP25" i="29"/>
  <c r="BW25" i="29"/>
  <c r="BU104" i="27"/>
  <c r="BO104" i="27"/>
  <c r="BC76" i="27"/>
  <c r="BT62" i="28"/>
  <c r="AZ76" i="27"/>
  <c r="BW61" i="28"/>
  <c r="BP90" i="28"/>
  <c r="BK75" i="27"/>
  <c r="BI38" i="27"/>
  <c r="BQ135" i="27"/>
  <c r="BB88" i="29"/>
  <c r="BD60" i="29"/>
  <c r="BK135" i="27"/>
  <c r="BJ90" i="29"/>
  <c r="BF90" i="29"/>
  <c r="BU122" i="28"/>
  <c r="BC73" i="27"/>
  <c r="BR88" i="28"/>
  <c r="BH121" i="28"/>
  <c r="AZ87" i="28"/>
  <c r="BG120" i="28"/>
  <c r="BG57" i="28"/>
  <c r="BT21" i="29"/>
  <c r="BM84" i="29"/>
  <c r="BD53" i="29"/>
  <c r="BI92" i="27"/>
  <c r="BL92" i="27"/>
  <c r="BQ50" i="28"/>
  <c r="BS68" i="28"/>
  <c r="BH109" i="27"/>
  <c r="AZ68" i="29"/>
  <c r="BK96" i="28"/>
  <c r="BF68" i="29"/>
  <c r="BI68" i="29"/>
  <c r="BG43" i="27"/>
  <c r="BB142" i="27"/>
  <c r="BT30" i="29"/>
  <c r="BT109" i="27"/>
  <c r="BJ95" i="29"/>
  <c r="BP109" i="27"/>
  <c r="BV109" i="27"/>
  <c r="BS43" i="27"/>
  <c r="BP142" i="27"/>
  <c r="BI128" i="29"/>
  <c r="BP97" i="29"/>
  <c r="BC97" i="29"/>
  <c r="BO97" i="29"/>
  <c r="BN129" i="28"/>
  <c r="BA67" i="28"/>
  <c r="BA81" i="27"/>
  <c r="BI67" i="28"/>
  <c r="BO81" i="27"/>
  <c r="BI129" i="28"/>
  <c r="BD129" i="28"/>
  <c r="BB30" i="28"/>
  <c r="BU81" i="27"/>
  <c r="AZ108" i="27"/>
  <c r="BA141" i="27"/>
  <c r="BR108" i="27"/>
  <c r="BI128" i="28"/>
  <c r="BR127" i="29"/>
  <c r="BJ108" i="27"/>
  <c r="BD42" i="27"/>
  <c r="BJ29" i="29"/>
  <c r="BM66" i="29"/>
  <c r="BK108" i="27"/>
  <c r="BQ108" i="27"/>
  <c r="BP66" i="28"/>
  <c r="BA80" i="27"/>
  <c r="BT128" i="28"/>
  <c r="BW95" i="28"/>
  <c r="BT95" i="28"/>
  <c r="BB67" i="28"/>
  <c r="BB80" i="27"/>
  <c r="BW107" i="27"/>
  <c r="AZ107" i="27"/>
  <c r="BS93" i="29"/>
  <c r="BE128" i="29"/>
  <c r="BN66" i="28"/>
  <c r="BO66" i="28"/>
  <c r="BT127" i="28"/>
  <c r="BU28" i="28"/>
  <c r="BT139" i="27"/>
  <c r="BJ125" i="29"/>
  <c r="BC27" i="29"/>
  <c r="BL139" i="27"/>
  <c r="BE127" i="29"/>
  <c r="BJ94" i="29"/>
  <c r="BK94" i="29"/>
  <c r="AZ127" i="29"/>
  <c r="BQ78" i="27"/>
  <c r="BW126" i="28"/>
  <c r="BU64" i="28"/>
  <c r="BE126" i="28"/>
  <c r="BH78" i="27"/>
  <c r="BJ78" i="27"/>
  <c r="BU138" i="27"/>
  <c r="BD138" i="27"/>
  <c r="BI29" i="28"/>
  <c r="BL63" i="29"/>
  <c r="BI93" i="29"/>
  <c r="BG125" i="28"/>
  <c r="BI92" i="28"/>
  <c r="BB77" i="27"/>
  <c r="BN77" i="27"/>
  <c r="BP77" i="27"/>
  <c r="BL77" i="27"/>
  <c r="BQ25" i="29"/>
  <c r="BQ104" i="27"/>
  <c r="BF104" i="27"/>
  <c r="BR137" i="27"/>
  <c r="BJ25" i="29"/>
  <c r="BK123" i="29"/>
  <c r="BI76" i="27"/>
  <c r="BV91" i="28"/>
  <c r="BN76" i="27"/>
  <c r="BR124" i="28"/>
  <c r="BG76" i="27"/>
  <c r="BM76" i="27"/>
  <c r="BB122" i="29"/>
  <c r="BS75" i="27"/>
  <c r="BM75" i="27"/>
  <c r="BQ123" i="28"/>
  <c r="BO62" i="28"/>
  <c r="BD24" i="28"/>
  <c r="BH90" i="28"/>
  <c r="BG75" i="27"/>
  <c r="BL121" i="29"/>
  <c r="AZ88" i="29"/>
  <c r="AZ102" i="27"/>
  <c r="AZ90" i="29"/>
  <c r="BQ122" i="28"/>
  <c r="AZ60" i="28"/>
  <c r="BF134" i="27"/>
  <c r="BS120" i="29"/>
  <c r="BQ22" i="29"/>
  <c r="BB22" i="29"/>
  <c r="BI59" i="29"/>
  <c r="BB89" i="29"/>
  <c r="BD122" i="29"/>
  <c r="BO89" i="29"/>
  <c r="AZ122" i="29"/>
  <c r="BF122" i="29"/>
  <c r="BE122" i="29"/>
  <c r="BK60" i="28"/>
  <c r="BD58" i="28"/>
  <c r="BE59" i="28"/>
  <c r="BW87" i="28"/>
  <c r="BU58" i="28"/>
  <c r="BN20" i="29"/>
  <c r="BF57" i="28"/>
  <c r="BS119" i="28"/>
  <c r="BQ119" i="28"/>
  <c r="BD57" i="28"/>
  <c r="BI119" i="28"/>
  <c r="BT57" i="28"/>
  <c r="BM55" i="29"/>
  <c r="BQ54" i="28"/>
  <c r="BM116" i="28"/>
  <c r="BJ54" i="28"/>
  <c r="BL95" i="27"/>
  <c r="BS19" i="28"/>
  <c r="BE54" i="29"/>
  <c r="BG53" i="29"/>
  <c r="BP94" i="27"/>
  <c r="BA51" i="29"/>
  <c r="BR50" i="28"/>
  <c r="BF50" i="28"/>
  <c r="BV60" i="28"/>
  <c r="BE60" i="29"/>
  <c r="BJ60" i="29"/>
  <c r="BI121" i="28"/>
  <c r="BM60" i="29"/>
  <c r="BN120" i="29"/>
  <c r="BU59" i="29"/>
  <c r="BC22" i="28"/>
  <c r="BM73" i="27"/>
  <c r="BB88" i="28"/>
  <c r="BE133" i="27"/>
  <c r="BP120" i="28"/>
  <c r="BD59" i="29"/>
  <c r="BT133" i="27"/>
  <c r="BC133" i="27"/>
  <c r="BD100" i="27"/>
  <c r="BT59" i="28"/>
  <c r="BR72" i="27"/>
  <c r="BS72" i="27"/>
  <c r="BD87" i="28"/>
  <c r="BJ21" i="28"/>
  <c r="BF58" i="29"/>
  <c r="AZ20" i="29"/>
  <c r="BB71" i="27"/>
  <c r="BH71" i="27"/>
  <c r="BS57" i="28"/>
  <c r="BH57" i="28"/>
  <c r="BM86" i="28"/>
  <c r="BU98" i="27"/>
  <c r="BB22" i="28"/>
  <c r="BH22" i="28"/>
  <c r="BD118" i="28"/>
  <c r="BU84" i="29"/>
  <c r="BB98" i="27"/>
  <c r="AZ117" i="29"/>
  <c r="BT70" i="27"/>
  <c r="BV85" i="28"/>
  <c r="BR97" i="27"/>
  <c r="BH18" i="29"/>
  <c r="BT18" i="29"/>
  <c r="AZ55" i="28"/>
  <c r="BU84" i="28"/>
  <c r="BL83" i="28"/>
  <c r="BA129" i="27"/>
  <c r="BQ68" i="27"/>
  <c r="BK83" i="28"/>
  <c r="BM29" i="27"/>
  <c r="BE16" i="29"/>
  <c r="BH83" i="29"/>
  <c r="BO83" i="29"/>
  <c r="BV16" i="28"/>
  <c r="BP16" i="28"/>
  <c r="BQ67" i="27"/>
  <c r="BL16" i="28"/>
  <c r="BO115" i="28"/>
  <c r="BR127" i="27"/>
  <c r="BC15" i="29"/>
  <c r="BH127" i="27"/>
  <c r="BJ94" i="27"/>
  <c r="BG66" i="27"/>
  <c r="BV29" i="27"/>
  <c r="AZ16" i="29"/>
  <c r="BL16" i="29"/>
  <c r="BG112" i="29"/>
  <c r="BQ14" i="29"/>
  <c r="BH63" i="27"/>
  <c r="BW24" i="27"/>
  <c r="BC11" i="29"/>
  <c r="BQ11" i="29"/>
  <c r="AZ48" i="28"/>
  <c r="BH61" i="27"/>
  <c r="BN61" i="27"/>
  <c r="BI8" i="28"/>
  <c r="BD45" i="29"/>
  <c r="BV44" i="29"/>
  <c r="BS43" i="28"/>
  <c r="BU60" i="28"/>
  <c r="BP134" i="27"/>
  <c r="BU134" i="27"/>
  <c r="BO134" i="27"/>
  <c r="BI101" i="27"/>
  <c r="BO101" i="27"/>
  <c r="BE134" i="27"/>
  <c r="BN22" i="29"/>
  <c r="BT122" i="29"/>
  <c r="BN122" i="29"/>
  <c r="AZ89" i="29"/>
  <c r="BS122" i="29"/>
  <c r="BU122" i="29"/>
  <c r="BH89" i="29"/>
  <c r="BV121" i="28"/>
  <c r="BS121" i="28"/>
  <c r="AZ22" i="28"/>
  <c r="BQ121" i="28"/>
  <c r="BF22" i="28"/>
  <c r="BJ22" i="28"/>
  <c r="BJ73" i="27"/>
  <c r="BB73" i="27"/>
  <c r="BQ73" i="27"/>
  <c r="BV100" i="27"/>
  <c r="BL133" i="27"/>
  <c r="BH24" i="28"/>
  <c r="BW86" i="29"/>
  <c r="BQ86" i="29"/>
  <c r="BV34" i="27"/>
  <c r="AZ121" i="29"/>
  <c r="BA121" i="29"/>
  <c r="BI72" i="27"/>
  <c r="BF59" i="28"/>
  <c r="BI58" i="28"/>
  <c r="BG132" i="27"/>
  <c r="AZ57" i="28"/>
  <c r="BC71" i="27"/>
  <c r="BI86" i="28"/>
  <c r="AZ71" i="27"/>
  <c r="BW71" i="27"/>
  <c r="BA19" i="29"/>
  <c r="BG98" i="27"/>
  <c r="BI117" i="29"/>
  <c r="BO70" i="27"/>
  <c r="BM70" i="27"/>
  <c r="BV70" i="27"/>
  <c r="BV56" i="28"/>
  <c r="BG84" i="28"/>
  <c r="BJ18" i="29"/>
  <c r="BB69" i="27"/>
  <c r="BQ69" i="27"/>
  <c r="BA96" i="27"/>
  <c r="BB129" i="27"/>
  <c r="BI55" i="29"/>
  <c r="BW55" i="29"/>
  <c r="BC116" i="28"/>
  <c r="BC19" i="29"/>
  <c r="BG55" i="29"/>
  <c r="BH17" i="29"/>
  <c r="BV96" i="27"/>
  <c r="BQ82" i="29"/>
  <c r="BK84" i="29"/>
  <c r="BW84" i="29"/>
  <c r="BO84" i="29"/>
  <c r="BM117" i="29"/>
  <c r="BT117" i="29"/>
  <c r="BI68" i="27"/>
  <c r="BE54" i="28"/>
  <c r="BU83" i="28"/>
  <c r="BD54" i="28"/>
  <c r="BG68" i="27"/>
  <c r="BN18" i="29"/>
  <c r="BQ16" i="29"/>
  <c r="BI16" i="29"/>
  <c r="BW29" i="27"/>
  <c r="BO53" i="28"/>
  <c r="BV115" i="29"/>
  <c r="BJ82" i="29"/>
  <c r="BM82" i="29"/>
  <c r="BI115" i="29"/>
  <c r="BR15" i="28"/>
  <c r="BS114" i="28"/>
  <c r="BM81" i="28"/>
  <c r="BU52" i="28"/>
  <c r="BO81" i="28"/>
  <c r="BT53" i="28"/>
  <c r="BL66" i="27"/>
  <c r="BG79" i="29"/>
  <c r="BK126" i="27"/>
  <c r="BN126" i="27"/>
  <c r="BT79" i="29"/>
  <c r="BN51" i="28"/>
  <c r="BF113" i="28"/>
  <c r="BA49" i="29"/>
  <c r="BV91" i="27"/>
  <c r="BO91" i="27"/>
  <c r="BO12" i="28"/>
  <c r="BW50" i="28"/>
  <c r="AZ63" i="27"/>
  <c r="BB26" i="27"/>
  <c r="BI49" i="29"/>
  <c r="BF49" i="29"/>
  <c r="AZ11" i="29"/>
  <c r="BH11" i="29"/>
  <c r="BE48" i="29"/>
  <c r="BE90" i="27"/>
  <c r="BN90" i="27"/>
  <c r="BS48" i="29"/>
  <c r="BV48" i="29"/>
  <c r="BO90" i="27"/>
  <c r="BR90" i="27"/>
  <c r="BM11" i="29"/>
  <c r="BF78" i="29"/>
  <c r="BU111" i="29"/>
  <c r="BA78" i="29"/>
  <c r="BS46" i="28"/>
  <c r="BF23" i="27"/>
  <c r="BL113" i="28"/>
  <c r="BI80" i="28"/>
  <c r="BJ80" i="28"/>
  <c r="BW65" i="27"/>
  <c r="BA92" i="27"/>
  <c r="BM92" i="27"/>
  <c r="BD64" i="27"/>
  <c r="BN111" i="28"/>
  <c r="BF11" i="29"/>
  <c r="BH24" i="27"/>
  <c r="BK24" i="27"/>
  <c r="BO11" i="29"/>
  <c r="BG77" i="28"/>
  <c r="BQ62" i="27"/>
  <c r="BO10" i="29"/>
  <c r="BB47" i="29"/>
  <c r="BU61" i="27"/>
  <c r="BE24" i="27"/>
  <c r="BB24" i="27"/>
  <c r="BJ24" i="27"/>
  <c r="BG24" i="27"/>
  <c r="BC12" i="28"/>
  <c r="BT47" i="29"/>
  <c r="BO47" i="29"/>
  <c r="BV47" i="29"/>
  <c r="BK9" i="29"/>
  <c r="BJ9" i="29"/>
  <c r="BL9" i="29"/>
  <c r="BQ9" i="28"/>
  <c r="BL8" i="29"/>
  <c r="BK43" i="28"/>
  <c r="BI46" i="28"/>
  <c r="BB8" i="29"/>
  <c r="BP59" i="27"/>
  <c r="BO22" i="27"/>
  <c r="BW44" i="28"/>
  <c r="BM7" i="28"/>
  <c r="BR44" i="28"/>
  <c r="BO21" i="27"/>
  <c r="BL56" i="27"/>
  <c r="BE43" i="28"/>
  <c r="BT57" i="27"/>
  <c r="BQ45" i="29"/>
  <c r="BN45" i="29"/>
  <c r="BE44" i="29"/>
  <c r="BG44" i="29"/>
  <c r="BA44" i="29"/>
  <c r="BV7" i="29"/>
  <c r="BT7" i="29"/>
  <c r="BD56" i="27"/>
  <c r="BH20" i="27"/>
  <c r="BN19" i="27"/>
  <c r="BB56" i="27"/>
  <c r="BK44" i="29"/>
  <c r="BF43" i="28"/>
  <c r="BN43" i="29"/>
  <c r="BL115" i="29"/>
  <c r="BT81" i="28"/>
  <c r="BG52" i="28"/>
  <c r="BQ81" i="28"/>
  <c r="BU79" i="29"/>
  <c r="BD14" i="28"/>
  <c r="BI51" i="28"/>
  <c r="BK51" i="28"/>
  <c r="BT113" i="28"/>
  <c r="AZ65" i="27"/>
  <c r="BG51" i="28"/>
  <c r="BG65" i="27"/>
  <c r="BN125" i="27"/>
  <c r="BO13" i="29"/>
  <c r="BP125" i="27"/>
  <c r="BN13" i="29"/>
  <c r="BA13" i="29"/>
  <c r="BE112" i="28"/>
  <c r="BE64" i="27"/>
  <c r="BO50" i="29"/>
  <c r="AZ125" i="27"/>
  <c r="BW91" i="27"/>
  <c r="BN91" i="27"/>
  <c r="BD79" i="29"/>
  <c r="BO79" i="29"/>
  <c r="BE12" i="28"/>
  <c r="BE63" i="27"/>
  <c r="BA63" i="27"/>
  <c r="AZ111" i="28"/>
  <c r="BS12" i="28"/>
  <c r="BC63" i="27"/>
  <c r="BW11" i="29"/>
  <c r="BM48" i="28"/>
  <c r="BF48" i="28"/>
  <c r="BB11" i="28"/>
  <c r="BR48" i="28"/>
  <c r="BC47" i="28"/>
  <c r="BS61" i="27"/>
  <c r="BO61" i="27"/>
  <c r="BJ61" i="27"/>
  <c r="BU24" i="27"/>
  <c r="BQ24" i="27"/>
  <c r="BA9" i="29"/>
  <c r="BP47" i="28"/>
  <c r="BQ46" i="28"/>
  <c r="BG47" i="28"/>
  <c r="BW9" i="28"/>
  <c r="BL60" i="27"/>
  <c r="BS60" i="27"/>
  <c r="BW46" i="28"/>
  <c r="BN9" i="28"/>
  <c r="BG60" i="27"/>
  <c r="BK8" i="29"/>
  <c r="BG8" i="29"/>
  <c r="BE45" i="28"/>
  <c r="BJ59" i="27"/>
  <c r="AZ7" i="29"/>
  <c r="BD7" i="29"/>
  <c r="BV44" i="28"/>
  <c r="BN58" i="27"/>
  <c r="BU58" i="27"/>
  <c r="BG57" i="27"/>
  <c r="BP56" i="27"/>
  <c r="BP43" i="28"/>
  <c r="BA43" i="28"/>
  <c r="BR43" i="28"/>
  <c r="BF19" i="27"/>
  <c r="BC43" i="28"/>
  <c r="BT43" i="29"/>
  <c r="BO57" i="27"/>
  <c r="BV56" i="27"/>
  <c r="BT6" i="29"/>
  <c r="BM6" i="28"/>
  <c r="BF43" i="29"/>
  <c r="BE154" i="27"/>
  <c r="BF140" i="28"/>
  <c r="BO107" i="29"/>
  <c r="BA140" i="29"/>
  <c r="BG117" i="27"/>
  <c r="AZ150" i="27"/>
  <c r="BH105" i="29"/>
  <c r="BS149" i="27"/>
  <c r="AZ134" i="28"/>
  <c r="BN101" i="28"/>
  <c r="BF114" i="27"/>
  <c r="BW99" i="29"/>
  <c r="AZ99" i="29"/>
  <c r="BD146" i="27"/>
  <c r="BF134" i="29"/>
  <c r="BG48" i="27"/>
  <c r="BB139" i="27"/>
  <c r="BD106" i="26"/>
  <c r="BN141" i="28"/>
  <c r="BO140" i="28"/>
  <c r="BU107" i="28"/>
  <c r="BI119" i="27"/>
  <c r="BP119" i="27"/>
  <c r="BT140" i="29"/>
  <c r="BD147" i="27"/>
  <c r="BC114" i="27"/>
  <c r="BP83" i="28"/>
  <c r="BB141" i="28"/>
  <c r="BB141" i="29"/>
  <c r="BE140" i="28"/>
  <c r="AZ119" i="27"/>
  <c r="BJ140" i="29"/>
  <c r="BE117" i="27"/>
  <c r="BM150" i="27"/>
  <c r="BE105" i="29"/>
  <c r="BE106" i="27"/>
  <c r="BA112" i="26"/>
  <c r="BO154" i="27"/>
  <c r="BO120" i="27"/>
  <c r="BJ141" i="29"/>
  <c r="BE141" i="29"/>
  <c r="BB140" i="28"/>
  <c r="BG140" i="28"/>
  <c r="BE107" i="28"/>
  <c r="BQ152" i="27"/>
  <c r="BV107" i="29"/>
  <c r="BD139" i="28"/>
  <c r="BF106" i="29"/>
  <c r="BW139" i="29"/>
  <c r="BI139" i="29"/>
  <c r="BI106" i="29"/>
  <c r="BM138" i="28"/>
  <c r="BC138" i="28"/>
  <c r="BA105" i="28"/>
  <c r="BL138" i="28"/>
  <c r="BE116" i="27"/>
  <c r="BV67" i="29"/>
  <c r="BM67" i="29"/>
  <c r="BL105" i="28"/>
  <c r="BT118" i="27"/>
  <c r="BI151" i="27"/>
  <c r="BG118" i="27"/>
  <c r="BU106" i="29"/>
  <c r="BB106" i="29"/>
  <c r="BK117" i="27"/>
  <c r="BU150" i="27"/>
  <c r="BO150" i="27"/>
  <c r="BA101" i="29"/>
  <c r="BV136" i="29"/>
  <c r="BL36" i="28"/>
  <c r="BA72" i="28"/>
  <c r="AZ145" i="27"/>
  <c r="BR125" i="29"/>
  <c r="BG125" i="29"/>
  <c r="BH91" i="29"/>
  <c r="BP69" i="27"/>
  <c r="BU151" i="26"/>
  <c r="BL141" i="29"/>
  <c r="BH154" i="27"/>
  <c r="BU141" i="28"/>
  <c r="BJ141" i="28"/>
  <c r="BV140" i="29"/>
  <c r="BV154" i="27"/>
  <c r="BW154" i="27"/>
  <c r="BU154" i="27"/>
  <c r="BB154" i="27"/>
  <c r="BK141" i="28"/>
  <c r="BF141" i="29"/>
  <c r="BI141" i="29"/>
  <c r="BH141" i="29"/>
  <c r="AZ140" i="28"/>
  <c r="BP140" i="28"/>
  <c r="BN140" i="28"/>
  <c r="BV140" i="28"/>
  <c r="BJ140" i="28"/>
  <c r="BN107" i="28"/>
  <c r="BW152" i="27"/>
  <c r="BW106" i="28"/>
  <c r="AZ106" i="28"/>
  <c r="AZ152" i="27"/>
  <c r="BW138" i="29"/>
  <c r="BH152" i="27"/>
  <c r="BS152" i="27"/>
  <c r="BE107" i="29"/>
  <c r="BN140" i="29"/>
  <c r="BU140" i="29"/>
  <c r="BW107" i="29"/>
  <c r="BR107" i="29"/>
  <c r="AZ107" i="29"/>
  <c r="BC106" i="28"/>
  <c r="BH151" i="27"/>
  <c r="BF151" i="27"/>
  <c r="BK151" i="27"/>
  <c r="BL151" i="27"/>
  <c r="BD151" i="27"/>
  <c r="BP106" i="29"/>
  <c r="BR105" i="28"/>
  <c r="BO138" i="28"/>
  <c r="BO137" i="28"/>
  <c r="BS117" i="27"/>
  <c r="BG150" i="27"/>
  <c r="BP150" i="27"/>
  <c r="AZ137" i="28"/>
  <c r="BJ137" i="28"/>
  <c r="AZ116" i="27"/>
  <c r="BE136" i="28"/>
  <c r="BM137" i="29"/>
  <c r="BA137" i="29"/>
  <c r="BN104" i="29"/>
  <c r="AZ137" i="29"/>
  <c r="BA104" i="29"/>
  <c r="BE137" i="29"/>
  <c r="BM104" i="29"/>
  <c r="BA136" i="28"/>
  <c r="BV136" i="28"/>
  <c r="BS135" i="28"/>
  <c r="BV134" i="29"/>
  <c r="BQ101" i="29"/>
  <c r="BH103" i="29"/>
  <c r="BB135" i="28"/>
  <c r="BG73" i="28"/>
  <c r="BN114" i="27"/>
  <c r="AZ72" i="28"/>
  <c r="BK101" i="29"/>
  <c r="BI99" i="28"/>
  <c r="BF145" i="27"/>
  <c r="BE112" i="27"/>
  <c r="BG112" i="27"/>
  <c r="AZ131" i="29"/>
  <c r="BL133" i="29"/>
  <c r="AZ100" i="29"/>
  <c r="BK133" i="29"/>
  <c r="BH133" i="29"/>
  <c r="BU99" i="28"/>
  <c r="AZ111" i="27"/>
  <c r="BJ35" i="28"/>
  <c r="BS35" i="28"/>
  <c r="BG93" i="29"/>
  <c r="BV65" i="28"/>
  <c r="BB126" i="28"/>
  <c r="BO41" i="27"/>
  <c r="BK105" i="27"/>
  <c r="BB93" i="29"/>
  <c r="BA118" i="27"/>
  <c r="BL139" i="29"/>
  <c r="BI105" i="28"/>
  <c r="BD105" i="28"/>
  <c r="BJ117" i="27"/>
  <c r="BK150" i="27"/>
  <c r="BF105" i="29"/>
  <c r="BL104" i="28"/>
  <c r="BB104" i="28"/>
  <c r="BO116" i="27"/>
  <c r="BO101" i="29"/>
  <c r="BL136" i="29"/>
  <c r="BN102" i="29"/>
  <c r="BJ134" i="28"/>
  <c r="BR86" i="27"/>
  <c r="BP72" i="28"/>
  <c r="BL86" i="27"/>
  <c r="BP71" i="29"/>
  <c r="BS47" i="27"/>
  <c r="BF84" i="27"/>
  <c r="BU144" i="27"/>
  <c r="BO68" i="28"/>
  <c r="BA68" i="29"/>
  <c r="BS82" i="29"/>
  <c r="BD81" i="28"/>
  <c r="BI113" i="26"/>
  <c r="BE103" i="26"/>
  <c r="BO141" i="29"/>
  <c r="BQ154" i="27"/>
  <c r="BC154" i="27"/>
  <c r="BM154" i="27"/>
  <c r="BT154" i="27"/>
  <c r="BW141" i="28"/>
  <c r="BL141" i="28"/>
  <c r="BW120" i="27"/>
  <c r="BU120" i="27"/>
  <c r="BB153" i="27"/>
  <c r="BU153" i="27"/>
  <c r="BV153" i="27"/>
  <c r="BT120" i="27"/>
  <c r="BI153" i="27"/>
  <c r="AZ153" i="27"/>
  <c r="BP141" i="29"/>
  <c r="BM141" i="29"/>
  <c r="BN141" i="29"/>
  <c r="BG141" i="29"/>
  <c r="BT140" i="28"/>
  <c r="BS107" i="28"/>
  <c r="BK107" i="28"/>
  <c r="BD107" i="28"/>
  <c r="BQ106" i="28"/>
  <c r="BG152" i="27"/>
  <c r="BT152" i="27"/>
  <c r="BA152" i="27"/>
  <c r="BM152" i="27"/>
  <c r="BA119" i="27"/>
  <c r="BG105" i="29"/>
  <c r="BV106" i="28"/>
  <c r="BP139" i="28"/>
  <c r="BJ139" i="28"/>
  <c r="BD106" i="28"/>
  <c r="BG139" i="28"/>
  <c r="BN106" i="28"/>
  <c r="BB106" i="28"/>
  <c r="BQ139" i="28"/>
  <c r="BB118" i="27"/>
  <c r="BM151" i="27"/>
  <c r="BG151" i="27"/>
  <c r="BO151" i="27"/>
  <c r="BE118" i="27"/>
  <c r="BF138" i="28"/>
  <c r="BW105" i="28"/>
  <c r="BA137" i="28"/>
  <c r="BF137" i="29"/>
  <c r="BB104" i="29"/>
  <c r="BI136" i="28"/>
  <c r="BG148" i="27"/>
  <c r="BK36" i="29"/>
  <c r="BD115" i="27"/>
  <c r="BO115" i="27"/>
  <c r="BH73" i="29"/>
  <c r="BF49" i="27"/>
  <c r="BI103" i="29"/>
  <c r="BW73" i="28"/>
  <c r="BL134" i="28"/>
  <c r="BE114" i="27"/>
  <c r="BC35" i="29"/>
  <c r="AZ114" i="27"/>
  <c r="BK86" i="27"/>
  <c r="BO86" i="27"/>
  <c r="AZ146" i="27"/>
  <c r="BA36" i="28"/>
  <c r="BM72" i="29"/>
  <c r="BL100" i="28"/>
  <c r="BH72" i="29"/>
  <c r="BT113" i="27"/>
  <c r="BR71" i="28"/>
  <c r="BR100" i="28"/>
  <c r="BR133" i="28"/>
  <c r="BI85" i="27"/>
  <c r="BI112" i="27"/>
  <c r="BT33" i="28"/>
  <c r="BG132" i="28"/>
  <c r="BV35" i="28"/>
  <c r="BD97" i="29"/>
  <c r="BK132" i="29"/>
  <c r="BG69" i="28"/>
  <c r="BD142" i="27"/>
  <c r="BE109" i="27"/>
  <c r="BL67" i="29"/>
  <c r="BW129" i="28"/>
  <c r="BQ43" i="27"/>
  <c r="BA43" i="27"/>
  <c r="BK107" i="27"/>
  <c r="BM94" i="29"/>
  <c r="BG138" i="27"/>
  <c r="BI26" i="29"/>
  <c r="BD26" i="29"/>
  <c r="BU117" i="27"/>
  <c r="BW117" i="27"/>
  <c r="BM117" i="27"/>
  <c r="BR138" i="29"/>
  <c r="BK105" i="29"/>
  <c r="BO138" i="29"/>
  <c r="BI104" i="28"/>
  <c r="BL137" i="28"/>
  <c r="BQ104" i="28"/>
  <c r="AZ149" i="27"/>
  <c r="BQ116" i="27"/>
  <c r="BM116" i="27"/>
  <c r="BC137" i="29"/>
  <c r="BD104" i="29"/>
  <c r="BW104" i="29"/>
  <c r="BB115" i="27"/>
  <c r="BR102" i="28"/>
  <c r="BS36" i="29"/>
  <c r="BP115" i="27"/>
  <c r="BO148" i="27"/>
  <c r="BG36" i="29"/>
  <c r="BM49" i="27"/>
  <c r="BK73" i="29"/>
  <c r="BR101" i="29"/>
  <c r="BU115" i="27"/>
  <c r="BU134" i="29"/>
  <c r="BR136" i="29"/>
  <c r="BB103" i="29"/>
  <c r="BU103" i="29"/>
  <c r="BO103" i="29"/>
  <c r="BJ136" i="29"/>
  <c r="BS103" i="29"/>
  <c r="BC136" i="29"/>
  <c r="BQ103" i="29"/>
  <c r="BO135" i="28"/>
  <c r="BA135" i="28"/>
  <c r="AZ102" i="28"/>
  <c r="BM135" i="28"/>
  <c r="BU102" i="28"/>
  <c r="BI73" i="28"/>
  <c r="BW135" i="28"/>
  <c r="BA73" i="29"/>
  <c r="AZ101" i="28"/>
  <c r="BL35" i="29"/>
  <c r="BS35" i="29"/>
  <c r="BB48" i="27"/>
  <c r="BR147" i="27"/>
  <c r="BJ147" i="27"/>
  <c r="BE147" i="27"/>
  <c r="BR35" i="29"/>
  <c r="BW35" i="29"/>
  <c r="BS114" i="27"/>
  <c r="BK134" i="28"/>
  <c r="BU86" i="27"/>
  <c r="BF101" i="28"/>
  <c r="BO101" i="28"/>
  <c r="BV86" i="27"/>
  <c r="BP86" i="27"/>
  <c r="BN86" i="27"/>
  <c r="BG101" i="28"/>
  <c r="BG134" i="28"/>
  <c r="BQ86" i="27"/>
  <c r="BN49" i="27"/>
  <c r="AZ86" i="27"/>
  <c r="BV49" i="27"/>
  <c r="BR49" i="27"/>
  <c r="BC133" i="28"/>
  <c r="BT146" i="27"/>
  <c r="BB146" i="27"/>
  <c r="BT132" i="29"/>
  <c r="BQ99" i="29"/>
  <c r="BI133" i="28"/>
  <c r="BM71" i="28"/>
  <c r="BP71" i="28"/>
  <c r="BD71" i="28"/>
  <c r="BA71" i="28"/>
  <c r="BW145" i="27"/>
  <c r="BS71" i="29"/>
  <c r="BI145" i="27"/>
  <c r="BV145" i="27"/>
  <c r="BL112" i="27"/>
  <c r="BO112" i="27"/>
  <c r="BH112" i="27"/>
  <c r="BC133" i="29"/>
  <c r="BH33" i="28"/>
  <c r="AZ132" i="28"/>
  <c r="BM84" i="27"/>
  <c r="BQ99" i="28"/>
  <c r="BB71" i="28"/>
  <c r="BL70" i="28"/>
  <c r="BU33" i="28"/>
  <c r="BF99" i="28"/>
  <c r="BN70" i="28"/>
  <c r="BC111" i="27"/>
  <c r="BH111" i="27"/>
  <c r="AZ45" i="27"/>
  <c r="BQ32" i="29"/>
  <c r="BJ130" i="29"/>
  <c r="BF111" i="27"/>
  <c r="BR132" i="29"/>
  <c r="BU98" i="28"/>
  <c r="BT131" i="28"/>
  <c r="AZ98" i="28"/>
  <c r="AZ83" i="27"/>
  <c r="BQ33" i="29"/>
  <c r="BS110" i="27"/>
  <c r="BP98" i="29"/>
  <c r="BJ131" i="29"/>
  <c r="BO131" i="29"/>
  <c r="BM98" i="29"/>
  <c r="BO130" i="28"/>
  <c r="BV69" i="28"/>
  <c r="AZ68" i="28"/>
  <c r="BO67" i="29"/>
  <c r="BA96" i="29"/>
  <c r="BR96" i="29"/>
  <c r="BN66" i="29"/>
  <c r="BL95" i="29"/>
  <c r="BR79" i="27"/>
  <c r="BT65" i="29"/>
  <c r="BV93" i="28"/>
  <c r="BA126" i="28"/>
  <c r="BF65" i="28"/>
  <c r="BG126" i="29"/>
  <c r="BJ40" i="27"/>
  <c r="BJ122" i="29"/>
  <c r="BP123" i="29"/>
  <c r="BG85" i="29"/>
  <c r="BK120" i="29"/>
  <c r="BI128" i="27"/>
  <c r="BU56" i="27"/>
  <c r="BE150" i="27"/>
  <c r="BR103" i="29"/>
  <c r="BT105" i="29"/>
  <c r="BC138" i="29"/>
  <c r="BK138" i="29"/>
  <c r="BJ138" i="29"/>
  <c r="BO104" i="28"/>
  <c r="BP137" i="28"/>
  <c r="BD102" i="29"/>
  <c r="BE149" i="27"/>
  <c r="BA116" i="27"/>
  <c r="BV137" i="29"/>
  <c r="BP137" i="29"/>
  <c r="BL137" i="29"/>
  <c r="BG137" i="29"/>
  <c r="BU104" i="29"/>
  <c r="BU137" i="29"/>
  <c r="BJ137" i="29"/>
  <c r="AZ104" i="29"/>
  <c r="BH137" i="29"/>
  <c r="BB137" i="29"/>
  <c r="BN136" i="28"/>
  <c r="BH136" i="28"/>
  <c r="BM103" i="28"/>
  <c r="BD148" i="27"/>
  <c r="BL148" i="27"/>
  <c r="BW115" i="27"/>
  <c r="BH115" i="27"/>
  <c r="BF148" i="27"/>
  <c r="BN115" i="27"/>
  <c r="BW36" i="29"/>
  <c r="BB36" i="29"/>
  <c r="BJ134" i="29"/>
  <c r="BS136" i="29"/>
  <c r="BQ136" i="29"/>
  <c r="BB136" i="29"/>
  <c r="BT103" i="29"/>
  <c r="BE73" i="28"/>
  <c r="BL73" i="28"/>
  <c r="BH73" i="28"/>
  <c r="BC147" i="27"/>
  <c r="BB73" i="29"/>
  <c r="BK35" i="29"/>
  <c r="BW114" i="27"/>
  <c r="BM114" i="27"/>
  <c r="BB114" i="27"/>
  <c r="BO114" i="27"/>
  <c r="BP48" i="27"/>
  <c r="BL114" i="27"/>
  <c r="BI114" i="27"/>
  <c r="BN100" i="29"/>
  <c r="BP147" i="27"/>
  <c r="BG147" i="27"/>
  <c r="BA114" i="27"/>
  <c r="BQ135" i="29"/>
  <c r="BC135" i="29"/>
  <c r="BM135" i="29"/>
  <c r="BL102" i="29"/>
  <c r="BE101" i="28"/>
  <c r="BP101" i="28"/>
  <c r="BD86" i="27"/>
  <c r="BI101" i="28"/>
  <c r="BE134" i="28"/>
  <c r="BU134" i="28"/>
  <c r="BJ101" i="28"/>
  <c r="BV72" i="28"/>
  <c r="BP134" i="28"/>
  <c r="BA86" i="27"/>
  <c r="BA146" i="27"/>
  <c r="BR146" i="27"/>
  <c r="BR36" i="28"/>
  <c r="BD36" i="28"/>
  <c r="BE36" i="28"/>
  <c r="BW72" i="29"/>
  <c r="BR72" i="29"/>
  <c r="BO72" i="29"/>
  <c r="BG72" i="29"/>
  <c r="BG113" i="27"/>
  <c r="BV113" i="27"/>
  <c r="BG146" i="27"/>
  <c r="BC146" i="27"/>
  <c r="BW146" i="27"/>
  <c r="BI146" i="27"/>
  <c r="BJ146" i="27"/>
  <c r="BN113" i="27"/>
  <c r="BK113" i="27"/>
  <c r="BE113" i="27"/>
  <c r="BM101" i="29"/>
  <c r="BA134" i="29"/>
  <c r="BV101" i="29"/>
  <c r="BP134" i="29"/>
  <c r="BT134" i="29"/>
  <c r="BN134" i="29"/>
  <c r="BE134" i="29"/>
  <c r="BC101" i="29"/>
  <c r="BL134" i="29"/>
  <c r="BG134" i="29"/>
  <c r="BJ133" i="28"/>
  <c r="BL133" i="28"/>
  <c r="BQ71" i="28"/>
  <c r="BF85" i="27"/>
  <c r="BM85" i="27"/>
  <c r="BE71" i="28"/>
  <c r="BV100" i="28"/>
  <c r="BS85" i="27"/>
  <c r="BC85" i="27"/>
  <c r="BU85" i="27"/>
  <c r="BW48" i="27"/>
  <c r="BA145" i="27"/>
  <c r="BD35" i="29"/>
  <c r="BN99" i="28"/>
  <c r="BE131" i="29"/>
  <c r="BE145" i="27"/>
  <c r="BO145" i="27"/>
  <c r="BS133" i="29"/>
  <c r="BU100" i="29"/>
  <c r="BJ84" i="27"/>
  <c r="BC70" i="28"/>
  <c r="BG84" i="27"/>
  <c r="AZ70" i="28"/>
  <c r="BD111" i="27"/>
  <c r="BG35" i="28"/>
  <c r="BC70" i="29"/>
  <c r="BH70" i="29"/>
  <c r="BI144" i="27"/>
  <c r="BQ130" i="29"/>
  <c r="BV144" i="27"/>
  <c r="BP111" i="27"/>
  <c r="BW111" i="27"/>
  <c r="BR32" i="29"/>
  <c r="BJ144" i="27"/>
  <c r="BJ83" i="27"/>
  <c r="AZ69" i="29"/>
  <c r="BG69" i="29"/>
  <c r="BD69" i="29"/>
  <c r="BM143" i="27"/>
  <c r="BV68" i="28"/>
  <c r="BN97" i="28"/>
  <c r="BI82" i="27"/>
  <c r="BS142" i="27"/>
  <c r="BF109" i="27"/>
  <c r="BO67" i="28"/>
  <c r="BW66" i="28"/>
  <c r="BH95" i="28"/>
  <c r="BG107" i="27"/>
  <c r="BP140" i="27"/>
  <c r="BW79" i="27"/>
  <c r="BO139" i="27"/>
  <c r="BA139" i="27"/>
  <c r="BQ127" i="29"/>
  <c r="BA127" i="29"/>
  <c r="AZ26" i="29"/>
  <c r="BN93" i="29"/>
  <c r="BF126" i="29"/>
  <c r="BQ125" i="28"/>
  <c r="BH77" i="27"/>
  <c r="BT63" i="28"/>
  <c r="BU77" i="27"/>
  <c r="BT40" i="27"/>
  <c r="BE85" i="29"/>
  <c r="BF83" i="27"/>
  <c r="BA143" i="27"/>
  <c r="BR143" i="27"/>
  <c r="BQ96" i="29"/>
  <c r="BR110" i="27"/>
  <c r="BG110" i="27"/>
  <c r="BI143" i="27"/>
  <c r="BK143" i="27"/>
  <c r="BC143" i="27"/>
  <c r="BW44" i="27"/>
  <c r="BH143" i="27"/>
  <c r="BJ98" i="29"/>
  <c r="BS131" i="29"/>
  <c r="BC131" i="29"/>
  <c r="BN98" i="29"/>
  <c r="BI31" i="28"/>
  <c r="BT82" i="27"/>
  <c r="BH68" i="28"/>
  <c r="BH82" i="27"/>
  <c r="BG45" i="27"/>
  <c r="BJ109" i="27"/>
  <c r="AZ33" i="28"/>
  <c r="BF33" i="28"/>
  <c r="BM33" i="28"/>
  <c r="BH68" i="29"/>
  <c r="AZ129" i="28"/>
  <c r="BJ129" i="28"/>
  <c r="BP96" i="28"/>
  <c r="BS109" i="27"/>
  <c r="BF67" i="29"/>
  <c r="BC128" i="29"/>
  <c r="BO30" i="29"/>
  <c r="BR96" i="28"/>
  <c r="BT96" i="28"/>
  <c r="BG96" i="28"/>
  <c r="BG129" i="28"/>
  <c r="BW96" i="28"/>
  <c r="AZ67" i="28"/>
  <c r="BL129" i="28"/>
  <c r="BH96" i="28"/>
  <c r="BQ129" i="28"/>
  <c r="BO96" i="28"/>
  <c r="BF81" i="27"/>
  <c r="BP81" i="27"/>
  <c r="BG67" i="29"/>
  <c r="BO129" i="29"/>
  <c r="BT96" i="29"/>
  <c r="BK96" i="29"/>
  <c r="BB29" i="28"/>
  <c r="BG66" i="28"/>
  <c r="BW29" i="28"/>
  <c r="BL43" i="27"/>
  <c r="BT93" i="29"/>
  <c r="AZ28" i="29"/>
  <c r="BO28" i="29"/>
  <c r="BE93" i="29"/>
  <c r="BE28" i="29"/>
  <c r="BF28" i="29"/>
  <c r="AZ126" i="29"/>
  <c r="BT128" i="29"/>
  <c r="BH128" i="29"/>
  <c r="BA95" i="29"/>
  <c r="BL128" i="29"/>
  <c r="BQ128" i="29"/>
  <c r="BN95" i="29"/>
  <c r="BU128" i="29"/>
  <c r="BE95" i="29"/>
  <c r="BU79" i="27"/>
  <c r="BI65" i="28"/>
  <c r="BL94" i="28"/>
  <c r="BO127" i="28"/>
  <c r="BS28" i="28"/>
  <c r="BJ94" i="28"/>
  <c r="BJ66" i="28"/>
  <c r="BP94" i="28"/>
  <c r="BA79" i="27"/>
  <c r="BI79" i="27"/>
  <c r="BB79" i="27"/>
  <c r="BM139" i="27"/>
  <c r="BW106" i="27"/>
  <c r="BI30" i="28"/>
  <c r="BO30" i="28"/>
  <c r="BS139" i="27"/>
  <c r="BT27" i="29"/>
  <c r="BF106" i="27"/>
  <c r="BN94" i="29"/>
  <c r="BP127" i="29"/>
  <c r="BC65" i="28"/>
  <c r="BW64" i="28"/>
  <c r="BV126" i="28"/>
  <c r="AZ78" i="27"/>
  <c r="BG41" i="27"/>
  <c r="BA138" i="27"/>
  <c r="BI64" i="29"/>
  <c r="BB64" i="29"/>
  <c r="BF92" i="28"/>
  <c r="BC28" i="29"/>
  <c r="BR28" i="29"/>
  <c r="BP28" i="29"/>
  <c r="BK138" i="27"/>
  <c r="BC26" i="29"/>
  <c r="BS26" i="29"/>
  <c r="BS105" i="27"/>
  <c r="BB138" i="27"/>
  <c r="BH105" i="27"/>
  <c r="AZ93" i="29"/>
  <c r="BA126" i="29"/>
  <c r="BC126" i="29"/>
  <c r="BP64" i="28"/>
  <c r="BK92" i="28"/>
  <c r="AZ124" i="28"/>
  <c r="BB92" i="29"/>
  <c r="BP62" i="28"/>
  <c r="AZ91" i="28"/>
  <c r="BU90" i="28"/>
  <c r="BB26" i="28"/>
  <c r="BI60" i="28"/>
  <c r="BH60" i="28"/>
  <c r="BF101" i="27"/>
  <c r="BP121" i="28"/>
  <c r="BO60" i="28"/>
  <c r="BH87" i="28"/>
  <c r="BB57" i="28"/>
  <c r="BP119" i="28"/>
  <c r="BC20" i="28"/>
  <c r="BU71" i="27"/>
  <c r="BI71" i="27"/>
  <c r="BK119" i="28"/>
  <c r="BK57" i="28"/>
  <c r="BL56" i="28"/>
  <c r="BB96" i="27"/>
  <c r="BA68" i="27"/>
  <c r="BE68" i="27"/>
  <c r="BH68" i="27"/>
  <c r="BI83" i="27"/>
  <c r="BB69" i="28"/>
  <c r="BR83" i="27"/>
  <c r="BU69" i="28"/>
  <c r="BP83" i="27"/>
  <c r="AZ69" i="28"/>
  <c r="BJ131" i="28"/>
  <c r="BG98" i="28"/>
  <c r="BW69" i="28"/>
  <c r="BO83" i="27"/>
  <c r="BG46" i="27"/>
  <c r="BO110" i="27"/>
  <c r="BG82" i="27"/>
  <c r="BN68" i="28"/>
  <c r="BF97" i="28"/>
  <c r="BT130" i="28"/>
  <c r="BQ130" i="28"/>
  <c r="BE82" i="27"/>
  <c r="BM31" i="28"/>
  <c r="BS82" i="27"/>
  <c r="BJ30" i="29"/>
  <c r="BK30" i="29"/>
  <c r="BR109" i="27"/>
  <c r="BA109" i="27"/>
  <c r="BG109" i="27"/>
  <c r="BR67" i="29"/>
  <c r="BT67" i="28"/>
  <c r="BI81" i="27"/>
  <c r="BW81" i="27"/>
  <c r="BW141" i="27"/>
  <c r="BA32" i="28"/>
  <c r="BN32" i="28"/>
  <c r="BH67" i="29"/>
  <c r="BC128" i="28"/>
  <c r="BE95" i="28"/>
  <c r="BV95" i="28"/>
  <c r="BP67" i="29"/>
  <c r="BN68" i="29"/>
  <c r="BK67" i="29"/>
  <c r="BE94" i="29"/>
  <c r="BM42" i="27"/>
  <c r="BV127" i="29"/>
  <c r="BL141" i="27"/>
  <c r="BF141" i="27"/>
  <c r="BP95" i="28"/>
  <c r="BI80" i="27"/>
  <c r="AZ66" i="28"/>
  <c r="BA66" i="28"/>
  <c r="BU66" i="28"/>
  <c r="BQ66" i="28"/>
  <c r="BF29" i="28"/>
  <c r="BH94" i="28"/>
  <c r="BV127" i="28"/>
  <c r="BC30" i="29"/>
  <c r="BS30" i="29"/>
  <c r="BA107" i="27"/>
  <c r="BJ28" i="29"/>
  <c r="BR107" i="27"/>
  <c r="BO65" i="29"/>
  <c r="AZ95" i="29"/>
  <c r="BE66" i="28"/>
  <c r="BF79" i="27"/>
  <c r="BM65" i="28"/>
  <c r="BE79" i="27"/>
  <c r="BW94" i="28"/>
  <c r="BM94" i="28"/>
  <c r="BF127" i="28"/>
  <c r="BK127" i="28"/>
  <c r="BW65" i="28"/>
  <c r="AZ79" i="27"/>
  <c r="BR94" i="28"/>
  <c r="BG94" i="28"/>
  <c r="BD94" i="28"/>
  <c r="BQ42" i="27"/>
  <c r="BD79" i="27"/>
  <c r="BS79" i="27"/>
  <c r="BN79" i="27"/>
  <c r="BC139" i="27"/>
  <c r="BT106" i="27"/>
  <c r="BK127" i="29"/>
  <c r="BB94" i="29"/>
  <c r="BS126" i="28"/>
  <c r="BT64" i="28"/>
  <c r="BU78" i="27"/>
  <c r="BS29" i="28"/>
  <c r="BU29" i="28"/>
  <c r="BE29" i="28"/>
  <c r="BG105" i="27"/>
  <c r="BH26" i="29"/>
  <c r="AZ138" i="27"/>
  <c r="BQ138" i="27"/>
  <c r="BM93" i="29"/>
  <c r="AZ77" i="27"/>
  <c r="BT125" i="28"/>
  <c r="BJ125" i="28"/>
  <c r="BS77" i="27"/>
  <c r="BD63" i="28"/>
  <c r="BF125" i="28"/>
  <c r="AZ64" i="28"/>
  <c r="BH125" i="28"/>
  <c r="BU92" i="28"/>
  <c r="BF77" i="27"/>
  <c r="BI63" i="28"/>
  <c r="BV125" i="28"/>
  <c r="BB137" i="27"/>
  <c r="AZ92" i="29"/>
  <c r="BK102" i="27"/>
  <c r="BF122" i="28"/>
  <c r="BV25" i="28"/>
  <c r="BG25" i="28"/>
  <c r="BM121" i="28"/>
  <c r="BP73" i="27"/>
  <c r="BD73" i="27"/>
  <c r="BT36" i="27"/>
  <c r="BH36" i="27"/>
  <c r="BU73" i="27"/>
  <c r="BU36" i="27"/>
  <c r="BR100" i="27"/>
  <c r="BW24" i="28"/>
  <c r="BI24" i="28"/>
  <c r="BQ59" i="29"/>
  <c r="BO59" i="29"/>
  <c r="BO87" i="28"/>
  <c r="BR120" i="28"/>
  <c r="BS58" i="29"/>
  <c r="BR22" i="28"/>
  <c r="BF131" i="27"/>
  <c r="BF119" i="29"/>
  <c r="BG119" i="29"/>
  <c r="BR56" i="28"/>
  <c r="BL118" i="28"/>
  <c r="BS56" i="28"/>
  <c r="BN115" i="28"/>
  <c r="BC14" i="28"/>
  <c r="BT112" i="28"/>
  <c r="BC26" i="28"/>
  <c r="BO92" i="28"/>
  <c r="BG92" i="28"/>
  <c r="BE28" i="28"/>
  <c r="BB28" i="28"/>
  <c r="BE63" i="29"/>
  <c r="BF124" i="28"/>
  <c r="BN91" i="28"/>
  <c r="BV63" i="29"/>
  <c r="BE124" i="28"/>
  <c r="BI124" i="28"/>
  <c r="BH63" i="29"/>
  <c r="BS63" i="29"/>
  <c r="BA124" i="28"/>
  <c r="BP91" i="28"/>
  <c r="BD90" i="29"/>
  <c r="BS137" i="27"/>
  <c r="BR90" i="29"/>
  <c r="BO137" i="27"/>
  <c r="BM123" i="29"/>
  <c r="BP125" i="29"/>
  <c r="BR92" i="29"/>
  <c r="BJ124" i="28"/>
  <c r="BD62" i="28"/>
  <c r="BL62" i="28"/>
  <c r="BF76" i="27"/>
  <c r="BJ76" i="27"/>
  <c r="BL90" i="28"/>
  <c r="BS24" i="29"/>
  <c r="BG122" i="29"/>
  <c r="BW122" i="29"/>
  <c r="BA91" i="29"/>
  <c r="AZ124" i="29"/>
  <c r="BB91" i="29"/>
  <c r="BD124" i="29"/>
  <c r="BB124" i="29"/>
  <c r="BN24" i="28"/>
  <c r="BL75" i="27"/>
  <c r="BB135" i="27"/>
  <c r="BG23" i="29"/>
  <c r="BG135" i="27"/>
  <c r="BF123" i="29"/>
  <c r="BO90" i="29"/>
  <c r="BO23" i="28"/>
  <c r="BR74" i="27"/>
  <c r="BC74" i="27"/>
  <c r="BC37" i="27"/>
  <c r="AZ22" i="29"/>
  <c r="BH22" i="29"/>
  <c r="BL22" i="29"/>
  <c r="BB87" i="29"/>
  <c r="BW89" i="29"/>
  <c r="AZ73" i="27"/>
  <c r="BE73" i="27"/>
  <c r="AZ88" i="28"/>
  <c r="BT73" i="27"/>
  <c r="BP59" i="28"/>
  <c r="BE121" i="28"/>
  <c r="BW73" i="27"/>
  <c r="BE100" i="27"/>
  <c r="BK59" i="29"/>
  <c r="BM120" i="28"/>
  <c r="BS120" i="28"/>
  <c r="BA87" i="28"/>
  <c r="BN86" i="29"/>
  <c r="BP119" i="29"/>
  <c r="BP100" i="27"/>
  <c r="BG58" i="29"/>
  <c r="BW133" i="27"/>
  <c r="BO133" i="27"/>
  <c r="AZ133" i="27"/>
  <c r="BK86" i="29"/>
  <c r="BG100" i="27"/>
  <c r="BQ100" i="27"/>
  <c r="BR34" i="27"/>
  <c r="BU34" i="27"/>
  <c r="BM133" i="27"/>
  <c r="BE88" i="29"/>
  <c r="BM121" i="29"/>
  <c r="BQ121" i="29"/>
  <c r="BS88" i="29"/>
  <c r="BJ121" i="29"/>
  <c r="BF120" i="28"/>
  <c r="BT87" i="28"/>
  <c r="BO58" i="28"/>
  <c r="BU72" i="27"/>
  <c r="BT72" i="27"/>
  <c r="BA58" i="28"/>
  <c r="BD86" i="28"/>
  <c r="BS118" i="29"/>
  <c r="BG99" i="27"/>
  <c r="BR132" i="27"/>
  <c r="BP99" i="27"/>
  <c r="AZ87" i="29"/>
  <c r="BR120" i="29"/>
  <c r="BQ87" i="29"/>
  <c r="BE120" i="29"/>
  <c r="BM119" i="28"/>
  <c r="BH86" i="28"/>
  <c r="BT58" i="28"/>
  <c r="BA71" i="27"/>
  <c r="BW86" i="28"/>
  <c r="BT98" i="27"/>
  <c r="BV57" i="29"/>
  <c r="BL98" i="27"/>
  <c r="BS32" i="27"/>
  <c r="BV117" i="29"/>
  <c r="BD98" i="27"/>
  <c r="BR98" i="27"/>
  <c r="BG56" i="28"/>
  <c r="BW56" i="28"/>
  <c r="BE56" i="28"/>
  <c r="BJ33" i="27"/>
  <c r="BN130" i="27"/>
  <c r="BS55" i="29"/>
  <c r="BT97" i="27"/>
  <c r="BW69" i="27"/>
  <c r="BQ17" i="29"/>
  <c r="BU68" i="27"/>
  <c r="BI82" i="28"/>
  <c r="BD95" i="27"/>
  <c r="BH81" i="28"/>
  <c r="BU53" i="29"/>
  <c r="BJ53" i="29"/>
  <c r="BO64" i="28"/>
  <c r="BA63" i="28"/>
  <c r="BV63" i="28"/>
  <c r="BI64" i="28"/>
  <c r="BR92" i="28"/>
  <c r="BC92" i="28"/>
  <c r="BP63" i="28"/>
  <c r="BQ28" i="28"/>
  <c r="BF28" i="28"/>
  <c r="BA63" i="29"/>
  <c r="BI27" i="29"/>
  <c r="BK91" i="28"/>
  <c r="BL25" i="29"/>
  <c r="BS123" i="29"/>
  <c r="BH137" i="27"/>
  <c r="BS104" i="27"/>
  <c r="BR25" i="29"/>
  <c r="BK125" i="29"/>
  <c r="BN125" i="29"/>
  <c r="BI92" i="29"/>
  <c r="BL62" i="29"/>
  <c r="BM136" i="27"/>
  <c r="BO61" i="29"/>
  <c r="BC103" i="27"/>
  <c r="BQ24" i="29"/>
  <c r="BV61" i="28"/>
  <c r="BR61" i="28"/>
  <c r="BN61" i="28"/>
  <c r="BH122" i="28"/>
  <c r="BD102" i="27"/>
  <c r="BK88" i="29"/>
  <c r="BC102" i="27"/>
  <c r="BU60" i="29"/>
  <c r="BD135" i="27"/>
  <c r="BM135" i="27"/>
  <c r="BU121" i="29"/>
  <c r="BV121" i="29"/>
  <c r="BP102" i="27"/>
  <c r="BW23" i="29"/>
  <c r="BH135" i="27"/>
  <c r="BH123" i="29"/>
  <c r="BW60" i="28"/>
  <c r="BO74" i="27"/>
  <c r="BW89" i="28"/>
  <c r="BC89" i="28"/>
  <c r="BG134" i="27"/>
  <c r="BH88" i="28"/>
  <c r="BM122" i="29"/>
  <c r="BV59" i="28"/>
  <c r="BJ88" i="28"/>
  <c r="BM88" i="28"/>
  <c r="BU121" i="28"/>
  <c r="BU100" i="27"/>
  <c r="BT100" i="27"/>
  <c r="BL100" i="27"/>
  <c r="BI133" i="27"/>
  <c r="BT88" i="29"/>
  <c r="BG121" i="29"/>
  <c r="BA88" i="29"/>
  <c r="BE121" i="29"/>
  <c r="BO88" i="29"/>
  <c r="BN88" i="29"/>
  <c r="BE87" i="28"/>
  <c r="BJ72" i="27"/>
  <c r="BW58" i="28"/>
  <c r="BL35" i="27"/>
  <c r="BP58" i="29"/>
  <c r="BJ132" i="27"/>
  <c r="BS132" i="27"/>
  <c r="BG57" i="29"/>
  <c r="BT85" i="29"/>
  <c r="BA20" i="28"/>
  <c r="BU57" i="28"/>
  <c r="BE71" i="27"/>
  <c r="BT86" i="28"/>
  <c r="BC86" i="28"/>
  <c r="BO119" i="28"/>
  <c r="BQ71" i="27"/>
  <c r="BJ34" i="27"/>
  <c r="BR71" i="27"/>
  <c r="BW118" i="28"/>
  <c r="BI57" i="29"/>
  <c r="BH131" i="27"/>
  <c r="BA131" i="27"/>
  <c r="BN131" i="27"/>
  <c r="BR19" i="29"/>
  <c r="BW32" i="27"/>
  <c r="BD86" i="29"/>
  <c r="BO86" i="29"/>
  <c r="BT119" i="29"/>
  <c r="BS119" i="29"/>
  <c r="BW85" i="28"/>
  <c r="BC130" i="27"/>
  <c r="BS85" i="29"/>
  <c r="BA118" i="29"/>
  <c r="BE118" i="29"/>
  <c r="BI85" i="29"/>
  <c r="BV55" i="29"/>
  <c r="BE116" i="28"/>
  <c r="BJ95" i="27"/>
  <c r="BG114" i="28"/>
  <c r="BL28" i="27"/>
  <c r="BQ66" i="27"/>
  <c r="BC65" i="27"/>
  <c r="BF47" i="29"/>
  <c r="BQ56" i="27"/>
  <c r="BJ98" i="27"/>
  <c r="BW98" i="27"/>
  <c r="BA70" i="27"/>
  <c r="BF85" i="28"/>
  <c r="BC70" i="27"/>
  <c r="BO56" i="28"/>
  <c r="BS97" i="27"/>
  <c r="BO69" i="27"/>
  <c r="BS55" i="28"/>
  <c r="BO55" i="28"/>
  <c r="BB56" i="28"/>
  <c r="BP56" i="28"/>
  <c r="BC117" i="28"/>
  <c r="AZ84" i="28"/>
  <c r="BE84" i="28"/>
  <c r="BM117" i="28"/>
  <c r="BL117" i="28"/>
  <c r="BT17" i="29"/>
  <c r="BQ30" i="27"/>
  <c r="BJ30" i="27"/>
  <c r="BB54" i="28"/>
  <c r="BV68" i="27"/>
  <c r="BO54" i="28"/>
  <c r="BK17" i="28"/>
  <c r="BW116" i="28"/>
  <c r="BW17" i="28"/>
  <c r="BS95" i="27"/>
  <c r="BK29" i="27"/>
  <c r="BI95" i="27"/>
  <c r="BC116" i="29"/>
  <c r="BK116" i="29"/>
  <c r="BW116" i="29"/>
  <c r="BW67" i="27"/>
  <c r="BR16" i="28"/>
  <c r="BK53" i="28"/>
  <c r="BE115" i="28"/>
  <c r="BC67" i="27"/>
  <c r="BW30" i="27"/>
  <c r="BR94" i="27"/>
  <c r="BJ18" i="28"/>
  <c r="BQ80" i="29"/>
  <c r="BJ15" i="29"/>
  <c r="BM14" i="28"/>
  <c r="BV65" i="27"/>
  <c r="BJ26" i="27"/>
  <c r="BN26" i="27"/>
  <c r="BV50" i="29"/>
  <c r="BS78" i="29"/>
  <c r="BK13" i="29"/>
  <c r="BC80" i="29"/>
  <c r="BG80" i="29"/>
  <c r="BS50" i="28"/>
  <c r="BB50" i="28"/>
  <c r="BV79" i="28"/>
  <c r="BJ91" i="27"/>
  <c r="BN78" i="28"/>
  <c r="BV61" i="27"/>
  <c r="BK47" i="29"/>
  <c r="BV43" i="28"/>
  <c r="BP43" i="29"/>
  <c r="AZ44" i="29"/>
  <c r="BQ57" i="27"/>
  <c r="BW131" i="27"/>
  <c r="BS131" i="27"/>
  <c r="BB86" i="29"/>
  <c r="BR86" i="29"/>
  <c r="BG70" i="27"/>
  <c r="BH56" i="28"/>
  <c r="BC85" i="28"/>
  <c r="BF70" i="27"/>
  <c r="BI56" i="29"/>
  <c r="BR18" i="29"/>
  <c r="BH97" i="27"/>
  <c r="BG97" i="27"/>
  <c r="BQ18" i="29"/>
  <c r="BB97" i="27"/>
  <c r="AZ69" i="27"/>
  <c r="BM69" i="27"/>
  <c r="BW55" i="28"/>
  <c r="BJ69" i="27"/>
  <c r="BF55" i="28"/>
  <c r="BD56" i="28"/>
  <c r="BU55" i="29"/>
  <c r="AZ30" i="27"/>
  <c r="AZ96" i="27"/>
  <c r="BH96" i="27"/>
  <c r="BH129" i="27"/>
  <c r="BL84" i="29"/>
  <c r="BR84" i="29"/>
  <c r="BI84" i="29"/>
  <c r="BS17" i="28"/>
  <c r="BL54" i="28"/>
  <c r="BT54" i="29"/>
  <c r="BP95" i="27"/>
  <c r="BN128" i="27"/>
  <c r="BD128" i="27"/>
  <c r="BW16" i="29"/>
  <c r="BS16" i="29"/>
  <c r="BF67" i="27"/>
  <c r="BD82" i="28"/>
  <c r="BG67" i="27"/>
  <c r="BO30" i="27"/>
  <c r="BH28" i="27"/>
  <c r="BQ15" i="29"/>
  <c r="BL15" i="29"/>
  <c r="BN114" i="29"/>
  <c r="BQ81" i="29"/>
  <c r="BH114" i="29"/>
  <c r="BC81" i="29"/>
  <c r="BE81" i="29"/>
  <c r="AZ114" i="29"/>
  <c r="BJ81" i="29"/>
  <c r="BK114" i="29"/>
  <c r="BD81" i="29"/>
  <c r="BG81" i="29"/>
  <c r="BC113" i="28"/>
  <c r="BG80" i="28"/>
  <c r="BD65" i="27"/>
  <c r="BH113" i="28"/>
  <c r="BO65" i="27"/>
  <c r="BC51" i="28"/>
  <c r="BL80" i="28"/>
  <c r="BJ51" i="28"/>
  <c r="BT65" i="27"/>
  <c r="BU65" i="27"/>
  <c r="BP65" i="27"/>
  <c r="BT64" i="27"/>
  <c r="BU64" i="27"/>
  <c r="BA112" i="28"/>
  <c r="BG64" i="27"/>
  <c r="BR111" i="28"/>
  <c r="BK59" i="27"/>
  <c r="BA57" i="27"/>
  <c r="BO52" i="28"/>
  <c r="BC81" i="28"/>
  <c r="BV114" i="28"/>
  <c r="BA114" i="28"/>
  <c r="BM126" i="27"/>
  <c r="BI52" i="29"/>
  <c r="BT16" i="29"/>
  <c r="BV16" i="29"/>
  <c r="BM52" i="29"/>
  <c r="BJ93" i="27"/>
  <c r="BT93" i="27"/>
  <c r="BP126" i="27"/>
  <c r="BL14" i="29"/>
  <c r="BB114" i="29"/>
  <c r="BM65" i="27"/>
  <c r="BC13" i="29"/>
  <c r="BG79" i="28"/>
  <c r="BV50" i="28"/>
  <c r="BV78" i="28"/>
  <c r="BE125" i="27"/>
  <c r="BS12" i="29"/>
  <c r="BK91" i="27"/>
  <c r="BM79" i="29"/>
  <c r="BQ63" i="27"/>
  <c r="BN49" i="28"/>
  <c r="BL78" i="28"/>
  <c r="BF111" i="28"/>
  <c r="BF77" i="28"/>
  <c r="BT62" i="27"/>
  <c r="BC62" i="27"/>
  <c r="BW62" i="27"/>
  <c r="BA10" i="28"/>
  <c r="BI47" i="28"/>
  <c r="BW10" i="28"/>
  <c r="BO58" i="27"/>
  <c r="BI43" i="28"/>
  <c r="BP57" i="27"/>
  <c r="BR20" i="27"/>
  <c r="BJ56" i="27"/>
  <c r="BN6" i="28"/>
  <c r="BW43" i="29"/>
  <c r="BN116" i="26"/>
  <c r="AZ28" i="27"/>
  <c r="BP15" i="29"/>
  <c r="BT28" i="27"/>
  <c r="BR15" i="29"/>
  <c r="BE28" i="27"/>
  <c r="BA115" i="29"/>
  <c r="BL82" i="29"/>
  <c r="BU66" i="27"/>
  <c r="BS52" i="28"/>
  <c r="BP114" i="28"/>
  <c r="BK114" i="28"/>
  <c r="BF66" i="27"/>
  <c r="BS14" i="29"/>
  <c r="BW51" i="28"/>
  <c r="BD113" i="28"/>
  <c r="BJ14" i="28"/>
  <c r="BE65" i="27"/>
  <c r="AZ51" i="28"/>
  <c r="BI113" i="28"/>
  <c r="BT80" i="28"/>
  <c r="BU51" i="28"/>
  <c r="BL52" i="28"/>
  <c r="BQ28" i="27"/>
  <c r="BF28" i="27"/>
  <c r="BA65" i="27"/>
  <c r="BC28" i="27"/>
  <c r="BB28" i="27"/>
  <c r="BA28" i="27"/>
  <c r="BF125" i="27"/>
  <c r="BT51" i="29"/>
  <c r="BG125" i="27"/>
  <c r="BE78" i="29"/>
  <c r="BW50" i="29"/>
  <c r="BU50" i="29"/>
  <c r="BJ113" i="29"/>
  <c r="BK113" i="29"/>
  <c r="BM80" i="29"/>
  <c r="BP113" i="29"/>
  <c r="BJ80" i="29"/>
  <c r="BB113" i="29"/>
  <c r="BF113" i="29"/>
  <c r="BG50" i="28"/>
  <c r="BF64" i="27"/>
  <c r="BU50" i="28"/>
  <c r="BN64" i="27"/>
  <c r="BR79" i="28"/>
  <c r="BM50" i="28"/>
  <c r="BS64" i="27"/>
  <c r="BB27" i="27"/>
  <c r="BK50" i="29"/>
  <c r="BH12" i="29"/>
  <c r="BV49" i="29"/>
  <c r="BS25" i="27"/>
  <c r="BW125" i="27"/>
  <c r="AZ78" i="28"/>
  <c r="BL90" i="27"/>
  <c r="BI77" i="28"/>
  <c r="BA77" i="29"/>
  <c r="BU47" i="28"/>
  <c r="BN10" i="28"/>
  <c r="BD10" i="28"/>
  <c r="BB23" i="27"/>
  <c r="BG23" i="27"/>
  <c r="BA11" i="28"/>
  <c r="BW8" i="29"/>
  <c r="BU8" i="29"/>
  <c r="BD8" i="29"/>
  <c r="BU59" i="27"/>
  <c r="AZ45" i="28"/>
  <c r="BR58" i="27"/>
  <c r="BB43" i="29"/>
  <c r="BS43" i="29"/>
  <c r="BK19" i="27"/>
  <c r="BI91" i="27"/>
  <c r="BG12" i="29"/>
  <c r="BA124" i="27"/>
  <c r="BL91" i="27"/>
  <c r="BN79" i="29"/>
  <c r="BM111" i="28"/>
  <c r="BD111" i="28"/>
  <c r="BI63" i="27"/>
  <c r="BM49" i="28"/>
  <c r="BP48" i="28"/>
  <c r="BM77" i="28"/>
  <c r="BQ11" i="28"/>
  <c r="BJ25" i="27"/>
  <c r="BD48" i="29"/>
  <c r="BF48" i="29"/>
  <c r="BS10" i="28"/>
  <c r="BO48" i="28"/>
  <c r="BG10" i="28"/>
  <c r="BP47" i="29"/>
  <c r="BV9" i="29"/>
  <c r="BD9" i="29"/>
  <c r="BN9" i="29"/>
  <c r="BR9" i="29"/>
  <c r="BB22" i="27"/>
  <c r="BE9" i="29"/>
  <c r="BW22" i="27"/>
  <c r="BD46" i="28"/>
  <c r="BP46" i="28"/>
  <c r="BD9" i="28"/>
  <c r="BW60" i="27"/>
  <c r="BJ46" i="28"/>
  <c r="BV46" i="28"/>
  <c r="BF47" i="28"/>
  <c r="BV60" i="27"/>
  <c r="BE60" i="27"/>
  <c r="BU46" i="28"/>
  <c r="BV45" i="29"/>
  <c r="BJ8" i="29"/>
  <c r="BV8" i="29"/>
  <c r="BA45" i="28"/>
  <c r="BD45" i="28"/>
  <c r="BM59" i="27"/>
  <c r="BL7" i="29"/>
  <c r="BC20" i="27"/>
  <c r="BO7" i="28"/>
  <c r="BU7" i="28"/>
  <c r="BG44" i="28"/>
  <c r="BF58" i="27"/>
  <c r="BN44" i="28"/>
  <c r="BI44" i="28"/>
  <c r="BS58" i="27"/>
  <c r="BE44" i="28"/>
  <c r="BC44" i="28"/>
  <c r="BG21" i="27"/>
  <c r="BU9" i="28"/>
  <c r="BI9" i="28"/>
  <c r="BQ8" i="29"/>
  <c r="BE8" i="29"/>
  <c r="BI44" i="29"/>
  <c r="BQ44" i="29"/>
  <c r="BE56" i="27"/>
  <c r="BU44" i="29"/>
  <c r="BH57" i="27"/>
  <c r="BJ6" i="29"/>
  <c r="BH43" i="29"/>
  <c r="BG49" i="29"/>
  <c r="BB49" i="29"/>
  <c r="BJ11" i="29"/>
  <c r="BJ90" i="27"/>
  <c r="AZ78" i="29"/>
  <c r="BJ111" i="29"/>
  <c r="BL111" i="29"/>
  <c r="BK111" i="29"/>
  <c r="BC78" i="29"/>
  <c r="BQ78" i="29"/>
  <c r="BI111" i="29"/>
  <c r="BS111" i="29"/>
  <c r="BB48" i="28"/>
  <c r="BM62" i="27"/>
  <c r="BP49" i="28"/>
  <c r="BS49" i="28"/>
  <c r="BC10" i="29"/>
  <c r="BV77" i="28"/>
  <c r="BQ22" i="27"/>
  <c r="BB9" i="29"/>
  <c r="BG22" i="27"/>
  <c r="BL47" i="28"/>
  <c r="BT9" i="28"/>
  <c r="BM60" i="27"/>
  <c r="BR60" i="27"/>
  <c r="BO60" i="27"/>
  <c r="BN8" i="29"/>
  <c r="BR8" i="29"/>
  <c r="BQ59" i="27"/>
  <c r="BN45" i="28"/>
  <c r="BI45" i="28"/>
  <c r="BC45" i="28"/>
  <c r="AZ10" i="28"/>
  <c r="BK7" i="28"/>
  <c r="BD7" i="28"/>
  <c r="AZ44" i="28"/>
  <c r="BS44" i="28"/>
  <c r="BI21" i="27"/>
  <c r="BC58" i="27"/>
  <c r="BL43" i="29"/>
  <c r="BP19" i="27"/>
  <c r="BU43" i="29"/>
  <c r="BE120" i="27"/>
  <c r="BW119" i="27"/>
  <c r="BF152" i="27"/>
  <c r="BE119" i="27"/>
  <c r="BJ107" i="29"/>
  <c r="BG106" i="29"/>
  <c r="BQ117" i="27"/>
  <c r="BI138" i="29"/>
  <c r="BO149" i="27"/>
  <c r="BO136" i="28"/>
  <c r="BS103" i="28"/>
  <c r="BE115" i="27"/>
  <c r="BK136" i="29"/>
  <c r="BF136" i="29"/>
  <c r="BO70" i="29"/>
  <c r="BH99" i="29"/>
  <c r="BS106" i="27"/>
  <c r="BF92" i="29"/>
  <c r="AZ123" i="29"/>
  <c r="BD115" i="26"/>
  <c r="BD154" i="27"/>
  <c r="BQ141" i="28"/>
  <c r="BP141" i="28"/>
  <c r="BA153" i="27"/>
  <c r="BD153" i="27"/>
  <c r="BT153" i="27"/>
  <c r="BN120" i="27"/>
  <c r="BI140" i="28"/>
  <c r="BW140" i="28"/>
  <c r="BQ140" i="28"/>
  <c r="BL107" i="28"/>
  <c r="BT107" i="28"/>
  <c r="BI152" i="27"/>
  <c r="BK107" i="29"/>
  <c r="BA139" i="28"/>
  <c r="BM106" i="28"/>
  <c r="BJ106" i="28"/>
  <c r="BO139" i="29"/>
  <c r="BT138" i="28"/>
  <c r="BD150" i="27"/>
  <c r="BS150" i="27"/>
  <c r="BL116" i="27"/>
  <c r="BW149" i="27"/>
  <c r="BR149" i="27"/>
  <c r="BU148" i="27"/>
  <c r="BH49" i="27"/>
  <c r="BC35" i="28"/>
  <c r="BT144" i="27"/>
  <c r="BQ111" i="27"/>
  <c r="BK46" i="27"/>
  <c r="AZ46" i="27"/>
  <c r="BC106" i="27"/>
  <c r="BC36" i="27"/>
  <c r="BP52" i="28"/>
  <c r="BA56" i="27"/>
  <c r="BD43" i="29"/>
  <c r="BU6" i="29"/>
  <c r="BP112" i="26"/>
  <c r="BN154" i="27"/>
  <c r="BP154" i="27"/>
  <c r="BF141" i="28"/>
  <c r="BG120" i="27"/>
  <c r="BH153" i="27"/>
  <c r="BT141" i="29"/>
  <c r="BM107" i="28"/>
  <c r="BF107" i="28"/>
  <c r="BC152" i="27"/>
  <c r="BE152" i="27"/>
  <c r="BU107" i="29"/>
  <c r="BO140" i="29"/>
  <c r="BB139" i="28"/>
  <c r="BE106" i="28"/>
  <c r="BT139" i="28"/>
  <c r="BI106" i="28"/>
  <c r="BU139" i="28"/>
  <c r="BV151" i="27"/>
  <c r="BU151" i="27"/>
  <c r="BE151" i="27"/>
  <c r="BS151" i="27"/>
  <c r="BE139" i="29"/>
  <c r="BH106" i="29"/>
  <c r="BC106" i="29"/>
  <c r="BG105" i="28"/>
  <c r="BD138" i="28"/>
  <c r="BW138" i="28"/>
  <c r="BU105" i="28"/>
  <c r="BC117" i="27"/>
  <c r="BR117" i="27"/>
  <c r="BC150" i="27"/>
  <c r="BL150" i="27"/>
  <c r="BC105" i="29"/>
  <c r="BT138" i="29"/>
  <c r="BU138" i="29"/>
  <c r="BD137" i="28"/>
  <c r="AZ104" i="28"/>
  <c r="BN137" i="28"/>
  <c r="BN104" i="28"/>
  <c r="BK104" i="28"/>
  <c r="BU137" i="28"/>
  <c r="BC116" i="27"/>
  <c r="BG149" i="27"/>
  <c r="BE104" i="29"/>
  <c r="BS137" i="29"/>
  <c r="BJ104" i="29"/>
  <c r="BP104" i="29"/>
  <c r="BL104" i="29"/>
  <c r="BK136" i="28"/>
  <c r="BM136" i="28"/>
  <c r="BN103" i="28"/>
  <c r="BI103" i="28"/>
  <c r="BC148" i="27"/>
  <c r="BS115" i="27"/>
  <c r="BA36" i="29"/>
  <c r="BF115" i="27"/>
  <c r="AZ103" i="29"/>
  <c r="BO136" i="29"/>
  <c r="BP102" i="28"/>
  <c r="BM102" i="28"/>
  <c r="BR73" i="28"/>
  <c r="BF102" i="28"/>
  <c r="BJ73" i="29"/>
  <c r="BN73" i="29"/>
  <c r="BD73" i="29"/>
  <c r="BM147" i="27"/>
  <c r="BP114" i="27"/>
  <c r="BV102" i="29"/>
  <c r="BH86" i="27"/>
  <c r="BT101" i="28"/>
  <c r="BB134" i="28"/>
  <c r="BS101" i="28"/>
  <c r="BR72" i="28"/>
  <c r="BV85" i="27"/>
  <c r="BS100" i="28"/>
  <c r="BT133" i="28"/>
  <c r="BW100" i="28"/>
  <c r="BW71" i="29"/>
  <c r="BB112" i="27"/>
  <c r="BG133" i="29"/>
  <c r="BD133" i="29"/>
  <c r="BW84" i="27"/>
  <c r="BP132" i="28"/>
  <c r="BO99" i="28"/>
  <c r="BI34" i="29"/>
  <c r="BD70" i="29"/>
  <c r="BQ144" i="27"/>
  <c r="BQ45" i="27"/>
  <c r="BS98" i="28"/>
  <c r="BH97" i="28"/>
  <c r="BV130" i="29"/>
  <c r="BW97" i="29"/>
  <c r="BE130" i="29"/>
  <c r="BN96" i="28"/>
  <c r="BJ81" i="27"/>
  <c r="BM30" i="28"/>
  <c r="BV129" i="29"/>
  <c r="BH41" i="27"/>
  <c r="BI94" i="28"/>
  <c r="BO94" i="29"/>
  <c r="BV62" i="29"/>
  <c r="BK124" i="29"/>
  <c r="BJ38" i="27"/>
  <c r="BB120" i="29"/>
  <c r="BQ96" i="27"/>
  <c r="BM141" i="28"/>
  <c r="BL120" i="27"/>
  <c r="BC107" i="28"/>
  <c r="BM119" i="27"/>
  <c r="BW139" i="28"/>
  <c r="BT151" i="27"/>
  <c r="BR106" i="29"/>
  <c r="BB150" i="27"/>
  <c r="BL138" i="29"/>
  <c r="BM148" i="27"/>
  <c r="BR148" i="27"/>
  <c r="BQ148" i="27"/>
  <c r="BN103" i="29"/>
  <c r="AZ136" i="29"/>
  <c r="BH114" i="27"/>
  <c r="BP146" i="27"/>
  <c r="BU71" i="29"/>
  <c r="BG33" i="28"/>
  <c r="BD137" i="27"/>
  <c r="BG104" i="27"/>
  <c r="BE112" i="26"/>
  <c r="BV100" i="26"/>
  <c r="BQ120" i="27"/>
  <c r="BF153" i="27"/>
  <c r="BP153" i="27"/>
  <c r="BV107" i="28"/>
  <c r="BB107" i="28"/>
  <c r="BO106" i="28"/>
  <c r="BG106" i="28"/>
  <c r="BK139" i="28"/>
  <c r="BV139" i="28"/>
  <c r="BP151" i="27"/>
  <c r="BQ151" i="27"/>
  <c r="BR139" i="29"/>
  <c r="BQ106" i="29"/>
  <c r="BM105" i="28"/>
  <c r="BH103" i="28"/>
  <c r="BV115" i="27"/>
  <c r="BN102" i="28"/>
  <c r="BE35" i="29"/>
  <c r="BH135" i="29"/>
  <c r="BM113" i="27"/>
  <c r="BI100" i="29"/>
  <c r="BK99" i="28"/>
  <c r="BJ132" i="28"/>
  <c r="BE46" i="27"/>
  <c r="BM127" i="28"/>
  <c r="BI65" i="27"/>
  <c r="BR57" i="27"/>
  <c r="BA147" i="26"/>
  <c r="AZ137" i="26"/>
  <c r="BF119" i="26"/>
  <c r="BH118" i="26"/>
  <c r="BK154" i="27"/>
  <c r="BJ154" i="27"/>
  <c r="BS141" i="28"/>
  <c r="BI141" i="28"/>
  <c r="BM120" i="27"/>
  <c r="BR153" i="27"/>
  <c r="BQ153" i="27"/>
  <c r="BS141" i="29"/>
  <c r="BK141" i="29"/>
  <c r="BU141" i="29"/>
  <c r="BQ107" i="28"/>
  <c r="BK140" i="28"/>
  <c r="BM140" i="28"/>
  <c r="BR107" i="28"/>
  <c r="BL140" i="28"/>
  <c r="BP107" i="28"/>
  <c r="BG119" i="27"/>
  <c r="BR119" i="27"/>
  <c r="BK152" i="27"/>
  <c r="BN152" i="27"/>
  <c r="BF119" i="27"/>
  <c r="BL152" i="27"/>
  <c r="BB107" i="29"/>
  <c r="BK140" i="29"/>
  <c r="BC107" i="29"/>
  <c r="BM140" i="29"/>
  <c r="BS140" i="29"/>
  <c r="BC139" i="28"/>
  <c r="BF139" i="28"/>
  <c r="BO139" i="28"/>
  <c r="BR106" i="28"/>
  <c r="BI139" i="28"/>
  <c r="BU106" i="28"/>
  <c r="BU118" i="27"/>
  <c r="BC118" i="27"/>
  <c r="BQ118" i="27"/>
  <c r="BO118" i="27"/>
  <c r="BW106" i="29"/>
  <c r="BK139" i="29"/>
  <c r="BS105" i="28"/>
  <c r="BU138" i="28"/>
  <c r="BH105" i="28"/>
  <c r="BQ105" i="28"/>
  <c r="AZ138" i="28"/>
  <c r="BF117" i="27"/>
  <c r="BH150" i="27"/>
  <c r="BI150" i="27"/>
  <c r="BT150" i="27"/>
  <c r="AZ105" i="29"/>
  <c r="AZ138" i="29"/>
  <c r="BB105" i="29"/>
  <c r="BH138" i="29"/>
  <c r="BI105" i="29"/>
  <c r="BJ105" i="29"/>
  <c r="BV138" i="29"/>
  <c r="BQ105" i="29"/>
  <c r="BS105" i="29"/>
  <c r="BS138" i="29"/>
  <c r="BS137" i="28"/>
  <c r="BC137" i="28"/>
  <c r="BS104" i="28"/>
  <c r="BB137" i="28"/>
  <c r="BE137" i="28"/>
  <c r="BF137" i="28"/>
  <c r="BH137" i="28"/>
  <c r="BH104" i="28"/>
  <c r="BM104" i="28"/>
  <c r="BT116" i="27"/>
  <c r="BR137" i="29"/>
  <c r="BI104" i="29"/>
  <c r="BI137" i="29"/>
  <c r="BC104" i="29"/>
  <c r="BG136" i="28"/>
  <c r="BU103" i="28"/>
  <c r="AZ103" i="28"/>
  <c r="BF103" i="28"/>
  <c r="BS136" i="28"/>
  <c r="BK103" i="28"/>
  <c r="BD136" i="28"/>
  <c r="BG115" i="27"/>
  <c r="BV148" i="27"/>
  <c r="BU49" i="27"/>
  <c r="AZ115" i="27"/>
  <c r="BA103" i="29"/>
  <c r="BM103" i="29"/>
  <c r="BW103" i="29"/>
  <c r="BD135" i="28"/>
  <c r="BC135" i="28"/>
  <c r="BP73" i="29"/>
  <c r="BR48" i="27"/>
  <c r="BH35" i="29"/>
  <c r="BQ147" i="27"/>
  <c r="BF135" i="29"/>
  <c r="BT102" i="29"/>
  <c r="BE86" i="27"/>
  <c r="BL72" i="28"/>
  <c r="BW86" i="27"/>
  <c r="BU72" i="29"/>
  <c r="BC72" i="29"/>
  <c r="BG101" i="29"/>
  <c r="AZ134" i="29"/>
  <c r="BB101" i="29"/>
  <c r="BH101" i="29"/>
  <c r="BM134" i="29"/>
  <c r="BW101" i="29"/>
  <c r="BL85" i="27"/>
  <c r="BP85" i="27"/>
  <c r="BP133" i="28"/>
  <c r="BC71" i="28"/>
  <c r="BA71" i="29"/>
  <c r="BB84" i="27"/>
  <c r="BU84" i="27"/>
  <c r="BJ99" i="29"/>
  <c r="BJ132" i="29"/>
  <c r="BO99" i="29"/>
  <c r="BQ69" i="29"/>
  <c r="BG98" i="29"/>
  <c r="BV98" i="29"/>
  <c r="BB131" i="29"/>
  <c r="BP33" i="28"/>
  <c r="BL33" i="28"/>
  <c r="BU97" i="29"/>
  <c r="BE96" i="28"/>
  <c r="BJ129" i="29"/>
  <c r="BN129" i="29"/>
  <c r="BC129" i="29"/>
  <c r="BB66" i="28"/>
  <c r="BJ64" i="28"/>
  <c r="BL126" i="28"/>
  <c r="BN64" i="29"/>
  <c r="BO28" i="28"/>
  <c r="BG92" i="29"/>
  <c r="BC124" i="28"/>
  <c r="BF91" i="28"/>
  <c r="BP89" i="29"/>
  <c r="BU88" i="29"/>
  <c r="BC58" i="28"/>
  <c r="BI136" i="29"/>
  <c r="BC103" i="29"/>
  <c r="BP135" i="28"/>
  <c r="BK102" i="28"/>
  <c r="BC102" i="28"/>
  <c r="BL135" i="28"/>
  <c r="BH102" i="28"/>
  <c r="BQ36" i="28"/>
  <c r="BO73" i="28"/>
  <c r="BF36" i="29"/>
  <c r="BG73" i="29"/>
  <c r="BR73" i="29"/>
  <c r="BN147" i="27"/>
  <c r="BK147" i="27"/>
  <c r="BO35" i="29"/>
  <c r="BU114" i="27"/>
  <c r="BJ35" i="29"/>
  <c r="BO147" i="27"/>
  <c r="BK135" i="29"/>
  <c r="BU102" i="29"/>
  <c r="BN135" i="29"/>
  <c r="BI135" i="29"/>
  <c r="BJ72" i="28"/>
  <c r="BI134" i="28"/>
  <c r="BI72" i="28"/>
  <c r="BW35" i="28"/>
  <c r="BF72" i="28"/>
  <c r="BA49" i="27"/>
  <c r="BU36" i="28"/>
  <c r="BK72" i="29"/>
  <c r="BV72" i="29"/>
  <c r="BN72" i="29"/>
  <c r="BQ146" i="27"/>
  <c r="BW113" i="27"/>
  <c r="BU146" i="27"/>
  <c r="BU113" i="27"/>
  <c r="BR113" i="27"/>
  <c r="BF146" i="27"/>
  <c r="BD134" i="29"/>
  <c r="BI71" i="28"/>
  <c r="BE100" i="28"/>
  <c r="BD100" i="28"/>
  <c r="BF133" i="28"/>
  <c r="BU133" i="28"/>
  <c r="BH133" i="28"/>
  <c r="BD85" i="27"/>
  <c r="BQ71" i="29"/>
  <c r="BK71" i="29"/>
  <c r="BJ71" i="29"/>
  <c r="BD71" i="29"/>
  <c r="BE71" i="29"/>
  <c r="BB71" i="29"/>
  <c r="BU145" i="27"/>
  <c r="BD145" i="27"/>
  <c r="AZ112" i="27"/>
  <c r="BV112" i="27"/>
  <c r="BI33" i="29"/>
  <c r="BL145" i="27"/>
  <c r="BM145" i="27"/>
  <c r="BA132" i="28"/>
  <c r="BH132" i="28"/>
  <c r="BN84" i="27"/>
  <c r="BA33" i="28"/>
  <c r="BQ132" i="28"/>
  <c r="BT132" i="28"/>
  <c r="BO70" i="28"/>
  <c r="BL84" i="27"/>
  <c r="BC99" i="28"/>
  <c r="BS99" i="28"/>
  <c r="BN33" i="28"/>
  <c r="BO132" i="28"/>
  <c r="BK84" i="27"/>
  <c r="BA47" i="27"/>
  <c r="BH35" i="28"/>
  <c r="BQ70" i="29"/>
  <c r="BU70" i="29"/>
  <c r="BG70" i="29"/>
  <c r="BL111" i="27"/>
  <c r="BA111" i="27"/>
  <c r="BT111" i="27"/>
  <c r="BA99" i="29"/>
  <c r="AZ131" i="28"/>
  <c r="BO98" i="28"/>
  <c r="BI98" i="28"/>
  <c r="BO69" i="28"/>
  <c r="BO34" i="28"/>
  <c r="BB34" i="28"/>
  <c r="BP69" i="29"/>
  <c r="BA69" i="29"/>
  <c r="BD143" i="27"/>
  <c r="BB44" i="27"/>
  <c r="BI98" i="29"/>
  <c r="BR98" i="29"/>
  <c r="BI131" i="29"/>
  <c r="BA82" i="27"/>
  <c r="BL130" i="28"/>
  <c r="BK31" i="28"/>
  <c r="BU68" i="29"/>
  <c r="BR30" i="29"/>
  <c r="BD109" i="27"/>
  <c r="BQ141" i="27"/>
  <c r="BN108" i="27"/>
  <c r="BB96" i="29"/>
  <c r="BU80" i="27"/>
  <c r="BH28" i="29"/>
  <c r="BV107" i="27"/>
  <c r="BM28" i="29"/>
  <c r="BW65" i="29"/>
  <c r="BA27" i="29"/>
  <c r="BE78" i="27"/>
  <c r="BE64" i="28"/>
  <c r="BK78" i="27"/>
  <c r="BN93" i="28"/>
  <c r="BT78" i="27"/>
  <c r="BO29" i="28"/>
  <c r="BH63" i="28"/>
  <c r="BS40" i="27"/>
  <c r="BV92" i="29"/>
  <c r="BW91" i="28"/>
  <c r="BB91" i="28"/>
  <c r="BV124" i="28"/>
  <c r="BQ91" i="28"/>
  <c r="BS27" i="28"/>
  <c r="BA136" i="27"/>
  <c r="AZ136" i="27"/>
  <c r="BS90" i="28"/>
  <c r="BE90" i="28"/>
  <c r="BD122" i="28"/>
  <c r="BN118" i="28"/>
  <c r="BO56" i="29"/>
  <c r="BB117" i="29"/>
  <c r="BD103" i="29"/>
  <c r="BJ135" i="28"/>
  <c r="BG102" i="28"/>
  <c r="BH36" i="28"/>
  <c r="BW102" i="28"/>
  <c r="BC36" i="28"/>
  <c r="BA102" i="28"/>
  <c r="BQ135" i="28"/>
  <c r="BG135" i="28"/>
  <c r="BE73" i="29"/>
  <c r="BO73" i="29"/>
  <c r="BT36" i="29"/>
  <c r="BC73" i="29"/>
  <c r="BK114" i="27"/>
  <c r="BG114" i="27"/>
  <c r="BT114" i="27"/>
  <c r="BD114" i="27"/>
  <c r="BV35" i="29"/>
  <c r="BF147" i="27"/>
  <c r="BR102" i="29"/>
  <c r="BJ102" i="29"/>
  <c r="BR135" i="29"/>
  <c r="BE102" i="29"/>
  <c r="BC102" i="29"/>
  <c r="BQ102" i="29"/>
  <c r="BB135" i="29"/>
  <c r="BH72" i="28"/>
  <c r="BL101" i="28"/>
  <c r="BT86" i="27"/>
  <c r="BR134" i="28"/>
  <c r="BM86" i="27"/>
  <c r="BU101" i="28"/>
  <c r="BO49" i="27"/>
  <c r="BI49" i="27"/>
  <c r="BG49" i="27"/>
  <c r="BT36" i="28"/>
  <c r="BJ36" i="28"/>
  <c r="BG36" i="28"/>
  <c r="AZ72" i="29"/>
  <c r="BI72" i="29"/>
  <c r="BA72" i="29"/>
  <c r="BQ72" i="29"/>
  <c r="BS113" i="27"/>
  <c r="BK146" i="27"/>
  <c r="BB34" i="29"/>
  <c r="BK34" i="29"/>
  <c r="BC47" i="27"/>
  <c r="BB113" i="27"/>
  <c r="BN146" i="27"/>
  <c r="BL146" i="27"/>
  <c r="BR34" i="29"/>
  <c r="BM146" i="27"/>
  <c r="BF101" i="29"/>
  <c r="BU101" i="29"/>
  <c r="BP101" i="29"/>
  <c r="BO134" i="29"/>
  <c r="BS101" i="29"/>
  <c r="BK133" i="28"/>
  <c r="BD133" i="28"/>
  <c r="BR85" i="27"/>
  <c r="BA100" i="28"/>
  <c r="BV133" i="28"/>
  <c r="BK85" i="27"/>
  <c r="BA133" i="28"/>
  <c r="BE85" i="27"/>
  <c r="BI100" i="28"/>
  <c r="BU100" i="28"/>
  <c r="BS112" i="27"/>
  <c r="BQ112" i="27"/>
  <c r="BR145" i="27"/>
  <c r="BM112" i="27"/>
  <c r="BF112" i="27"/>
  <c r="BN33" i="29"/>
  <c r="BJ112" i="27"/>
  <c r="BT112" i="27"/>
  <c r="BK100" i="29"/>
  <c r="BF133" i="29"/>
  <c r="BA100" i="29"/>
  <c r="BV100" i="29"/>
  <c r="BE133" i="29"/>
  <c r="BE100" i="29"/>
  <c r="BV133" i="29"/>
  <c r="BV84" i="27"/>
  <c r="BR84" i="27"/>
  <c r="BP84" i="27"/>
  <c r="BM47" i="27"/>
  <c r="BF35" i="28"/>
  <c r="BP34" i="29"/>
  <c r="BF144" i="27"/>
  <c r="BE45" i="27"/>
  <c r="BJ111" i="27"/>
  <c r="BR144" i="27"/>
  <c r="BH144" i="27"/>
  <c r="BU99" i="29"/>
  <c r="BV99" i="29"/>
  <c r="BM132" i="29"/>
  <c r="BB131" i="28"/>
  <c r="BE98" i="28"/>
  <c r="BR69" i="28"/>
  <c r="BJ110" i="27"/>
  <c r="AZ110" i="27"/>
  <c r="BW98" i="29"/>
  <c r="BD131" i="29"/>
  <c r="BS98" i="29"/>
  <c r="BL131" i="29"/>
  <c r="BS97" i="28"/>
  <c r="BP97" i="28"/>
  <c r="BR45" i="27"/>
  <c r="BK68" i="29"/>
  <c r="BG142" i="27"/>
  <c r="BI109" i="27"/>
  <c r="BE30" i="29"/>
  <c r="AZ109" i="27"/>
  <c r="BV43" i="27"/>
  <c r="BM142" i="27"/>
  <c r="BH130" i="29"/>
  <c r="BV97" i="29"/>
  <c r="BW130" i="29"/>
  <c r="BR97" i="29"/>
  <c r="BU129" i="28"/>
  <c r="BU96" i="28"/>
  <c r="BF96" i="28"/>
  <c r="BE67" i="28"/>
  <c r="BN31" i="29"/>
  <c r="BM31" i="29"/>
  <c r="BV68" i="29"/>
  <c r="BT108" i="27"/>
  <c r="BC108" i="27"/>
  <c r="BT141" i="27"/>
  <c r="BF129" i="29"/>
  <c r="BL80" i="27"/>
  <c r="BQ80" i="27"/>
  <c r="BF80" i="27"/>
  <c r="BB107" i="27"/>
  <c r="BA140" i="27"/>
  <c r="BL41" i="27"/>
  <c r="BJ140" i="27"/>
  <c r="BK95" i="29"/>
  <c r="BC79" i="27"/>
  <c r="BU106" i="27"/>
  <c r="BA106" i="27"/>
  <c r="BH127" i="29"/>
  <c r="BM78" i="27"/>
  <c r="BQ126" i="28"/>
  <c r="BP78" i="27"/>
  <c r="BH126" i="28"/>
  <c r="BL64" i="29"/>
  <c r="BO64" i="29"/>
  <c r="AZ105" i="27"/>
  <c r="BU105" i="27"/>
  <c r="BS125" i="28"/>
  <c r="BE125" i="28"/>
  <c r="BI63" i="29"/>
  <c r="BW104" i="27"/>
  <c r="BN104" i="27"/>
  <c r="BM104" i="27"/>
  <c r="BM92" i="29"/>
  <c r="BC92" i="29"/>
  <c r="BA92" i="29"/>
  <c r="BT124" i="28"/>
  <c r="BR76" i="27"/>
  <c r="BD25" i="28"/>
  <c r="BE39" i="27"/>
  <c r="BH39" i="27"/>
  <c r="BR39" i="27"/>
  <c r="BU62" i="29"/>
  <c r="BM62" i="29"/>
  <c r="BP62" i="29"/>
  <c r="BF103" i="27"/>
  <c r="BI124" i="29"/>
  <c r="BM91" i="29"/>
  <c r="BV90" i="28"/>
  <c r="BA75" i="27"/>
  <c r="BJ123" i="29"/>
  <c r="BD123" i="29"/>
  <c r="BB60" i="29"/>
  <c r="BL60" i="29"/>
  <c r="BS89" i="29"/>
  <c r="BH133" i="27"/>
  <c r="BL87" i="28"/>
  <c r="BV58" i="28"/>
  <c r="BO58" i="29"/>
  <c r="BW20" i="29"/>
  <c r="BU119" i="28"/>
  <c r="BE99" i="29"/>
  <c r="BO132" i="29"/>
  <c r="BO131" i="28"/>
  <c r="BD131" i="28"/>
  <c r="BQ69" i="28"/>
  <c r="BA131" i="28"/>
  <c r="BT98" i="28"/>
  <c r="BN83" i="27"/>
  <c r="BN69" i="28"/>
  <c r="BS69" i="28"/>
  <c r="BC131" i="28"/>
  <c r="BU131" i="28"/>
  <c r="BV98" i="28"/>
  <c r="BQ98" i="28"/>
  <c r="BF69" i="29"/>
  <c r="BC69" i="29"/>
  <c r="BL110" i="27"/>
  <c r="BL143" i="27"/>
  <c r="AZ143" i="27"/>
  <c r="AZ82" i="27"/>
  <c r="BW68" i="28"/>
  <c r="BK97" i="28"/>
  <c r="BC97" i="28"/>
  <c r="BP130" i="28"/>
  <c r="BD68" i="28"/>
  <c r="BH130" i="28"/>
  <c r="BP82" i="27"/>
  <c r="BK68" i="28"/>
  <c r="BL97" i="28"/>
  <c r="BB130" i="28"/>
  <c r="BD130" i="28"/>
  <c r="BP68" i="28"/>
  <c r="BN130" i="28"/>
  <c r="BL68" i="29"/>
  <c r="BW109" i="27"/>
  <c r="BG30" i="29"/>
  <c r="BM30" i="29"/>
  <c r="BQ30" i="29"/>
  <c r="BR130" i="29"/>
  <c r="BQ97" i="29"/>
  <c r="BF130" i="29"/>
  <c r="BI97" i="29"/>
  <c r="BH97" i="29"/>
  <c r="BV67" i="28"/>
  <c r="BS129" i="28"/>
  <c r="BT81" i="27"/>
  <c r="BB129" i="28"/>
  <c r="BV30" i="28"/>
  <c r="BA96" i="28"/>
  <c r="BD96" i="28"/>
  <c r="BP129" i="28"/>
  <c r="BP30" i="28"/>
  <c r="BL96" i="28"/>
  <c r="BI96" i="28"/>
  <c r="BW67" i="28"/>
  <c r="BW67" i="29"/>
  <c r="BJ68" i="29"/>
  <c r="BG29" i="29"/>
  <c r="BC141" i="27"/>
  <c r="BF29" i="29"/>
  <c r="BP141" i="27"/>
  <c r="BT129" i="29"/>
  <c r="BS80" i="27"/>
  <c r="BB128" i="28"/>
  <c r="BD95" i="28"/>
  <c r="BO80" i="27"/>
  <c r="BM95" i="28"/>
  <c r="BB43" i="27"/>
  <c r="BV66" i="29"/>
  <c r="BW140" i="27"/>
  <c r="BH140" i="27"/>
  <c r="BR140" i="27"/>
  <c r="BE140" i="27"/>
  <c r="BG28" i="29"/>
  <c r="BC140" i="27"/>
  <c r="BT28" i="29"/>
  <c r="AZ128" i="29"/>
  <c r="BW95" i="29"/>
  <c r="BR95" i="29"/>
  <c r="BF95" i="29"/>
  <c r="BN128" i="29"/>
  <c r="BM128" i="29"/>
  <c r="BO94" i="28"/>
  <c r="BA127" i="28"/>
  <c r="BA65" i="28"/>
  <c r="BM79" i="27"/>
  <c r="BH79" i="27"/>
  <c r="BK94" i="28"/>
  <c r="BL127" i="28"/>
  <c r="BI65" i="29"/>
  <c r="BH66" i="29"/>
  <c r="BQ106" i="27"/>
  <c r="BB106" i="27"/>
  <c r="BN27" i="29"/>
  <c r="BC94" i="29"/>
  <c r="BT126" i="28"/>
  <c r="BH64" i="28"/>
  <c r="BP93" i="28"/>
  <c r="BR126" i="28"/>
  <c r="BU126" i="28"/>
  <c r="BN78" i="27"/>
  <c r="AZ126" i="28"/>
  <c r="BC93" i="28"/>
  <c r="BM126" i="28"/>
  <c r="BN29" i="28"/>
  <c r="BG64" i="29"/>
  <c r="BJ105" i="27"/>
  <c r="BV93" i="29"/>
  <c r="BU93" i="29"/>
  <c r="BP126" i="29"/>
  <c r="BQ63" i="28"/>
  <c r="BC28" i="28"/>
  <c r="BR38" i="27"/>
  <c r="BU125" i="29"/>
  <c r="BU92" i="29"/>
  <c r="BB76" i="27"/>
  <c r="BM91" i="28"/>
  <c r="BJ62" i="28"/>
  <c r="BE76" i="27"/>
  <c r="AZ25" i="28"/>
  <c r="BK62" i="29"/>
  <c r="BF91" i="29"/>
  <c r="AZ91" i="29"/>
  <c r="BR91" i="29"/>
  <c r="BF123" i="28"/>
  <c r="BO90" i="28"/>
  <c r="BO75" i="27"/>
  <c r="BG61" i="29"/>
  <c r="BG36" i="27"/>
  <c r="BC23" i="29"/>
  <c r="BG90" i="29"/>
  <c r="BM89" i="28"/>
  <c r="BH23" i="28"/>
  <c r="BQ37" i="27"/>
  <c r="BD37" i="27"/>
  <c r="BD101" i="27"/>
  <c r="BN101" i="27"/>
  <c r="BK122" i="29"/>
  <c r="BQ122" i="29"/>
  <c r="BG89" i="29"/>
  <c r="BV88" i="28"/>
  <c r="BH120" i="28"/>
  <c r="BE72" i="27"/>
  <c r="BU35" i="27"/>
  <c r="BF35" i="27"/>
  <c r="BK23" i="28"/>
  <c r="BW87" i="29"/>
  <c r="BN119" i="28"/>
  <c r="BK71" i="27"/>
  <c r="BR119" i="28"/>
  <c r="BS86" i="28"/>
  <c r="BT131" i="27"/>
  <c r="BK131" i="27"/>
  <c r="BM131" i="27"/>
  <c r="BJ86" i="29"/>
  <c r="BB70" i="27"/>
  <c r="BA56" i="28"/>
  <c r="BI85" i="28"/>
  <c r="BJ56" i="29"/>
  <c r="AZ97" i="27"/>
  <c r="BL19" i="28"/>
  <c r="BW128" i="27"/>
  <c r="BO95" i="27"/>
  <c r="BA66" i="27"/>
  <c r="BO114" i="28"/>
  <c r="BO144" i="27"/>
  <c r="BG132" i="29"/>
  <c r="BL132" i="29"/>
  <c r="BR99" i="29"/>
  <c r="BH132" i="29"/>
  <c r="BE132" i="29"/>
  <c r="BL99" i="29"/>
  <c r="BU132" i="29"/>
  <c r="BG99" i="29"/>
  <c r="BK99" i="29"/>
  <c r="BW83" i="27"/>
  <c r="BB98" i="28"/>
  <c r="BH69" i="28"/>
  <c r="BE131" i="28"/>
  <c r="BK32" i="28"/>
  <c r="BH131" i="28"/>
  <c r="BH98" i="28"/>
  <c r="BG34" i="28"/>
  <c r="BM34" i="28"/>
  <c r="AZ34" i="28"/>
  <c r="BS69" i="29"/>
  <c r="BW143" i="27"/>
  <c r="BE31" i="29"/>
  <c r="BP44" i="27"/>
  <c r="BF110" i="27"/>
  <c r="BI31" i="29"/>
  <c r="BI44" i="27"/>
  <c r="BK31" i="29"/>
  <c r="BO98" i="29"/>
  <c r="BV131" i="29"/>
  <c r="BH98" i="29"/>
  <c r="BC98" i="29"/>
  <c r="BV97" i="28"/>
  <c r="BL82" i="27"/>
  <c r="BF68" i="28"/>
  <c r="BA97" i="28"/>
  <c r="AZ130" i="28"/>
  <c r="BP45" i="27"/>
  <c r="BV45" i="27"/>
  <c r="BJ45" i="27"/>
  <c r="BO68" i="29"/>
  <c r="BS68" i="29"/>
  <c r="BR142" i="27"/>
  <c r="BC142" i="27"/>
  <c r="BB109" i="27"/>
  <c r="BC109" i="27"/>
  <c r="BM109" i="27"/>
  <c r="BG130" i="29"/>
  <c r="BI130" i="29"/>
  <c r="BF97" i="29"/>
  <c r="BC130" i="29"/>
  <c r="BC30" i="28"/>
  <c r="BA129" i="28"/>
  <c r="BM67" i="28"/>
  <c r="BN44" i="27"/>
  <c r="BM141" i="27"/>
  <c r="BP29" i="29"/>
  <c r="BB141" i="27"/>
  <c r="BH96" i="29"/>
  <c r="AZ96" i="29"/>
  <c r="BD129" i="29"/>
  <c r="BT66" i="28"/>
  <c r="BK66" i="28"/>
  <c r="BD128" i="28"/>
  <c r="BF66" i="29"/>
  <c r="BT107" i="27"/>
  <c r="BI41" i="27"/>
  <c r="BQ28" i="29"/>
  <c r="BD28" i="29"/>
  <c r="BE65" i="28"/>
  <c r="BJ79" i="27"/>
  <c r="BQ65" i="29"/>
  <c r="BK139" i="27"/>
  <c r="BF139" i="27"/>
  <c r="BP94" i="29"/>
  <c r="BN127" i="29"/>
  <c r="BB127" i="29"/>
  <c r="BI127" i="29"/>
  <c r="BG93" i="28"/>
  <c r="BN126" i="28"/>
  <c r="BK64" i="28"/>
  <c r="BJ126" i="28"/>
  <c r="BN64" i="28"/>
  <c r="BE41" i="27"/>
  <c r="BE64" i="29"/>
  <c r="BP26" i="29"/>
  <c r="BE26" i="29"/>
  <c r="BD93" i="29"/>
  <c r="BV126" i="29"/>
  <c r="BU126" i="29"/>
  <c r="BK126" i="29"/>
  <c r="BO125" i="28"/>
  <c r="BK77" i="27"/>
  <c r="BA28" i="28"/>
  <c r="BJ63" i="29"/>
  <c r="BT63" i="29"/>
  <c r="AZ137" i="27"/>
  <c r="BM137" i="27"/>
  <c r="AZ104" i="27"/>
  <c r="BB38" i="27"/>
  <c r="BH92" i="29"/>
  <c r="BP92" i="29"/>
  <c r="BI125" i="29"/>
  <c r="BQ125" i="29"/>
  <c r="BI91" i="28"/>
  <c r="BS91" i="28"/>
  <c r="BN25" i="28"/>
  <c r="BI62" i="29"/>
  <c r="BG62" i="29"/>
  <c r="BI75" i="27"/>
  <c r="BI123" i="28"/>
  <c r="BJ75" i="27"/>
  <c r="BK61" i="29"/>
  <c r="BM23" i="29"/>
  <c r="BC135" i="27"/>
  <c r="BI74" i="27"/>
  <c r="BN60" i="29"/>
  <c r="BS101" i="27"/>
  <c r="BC122" i="29"/>
  <c r="BQ89" i="29"/>
  <c r="BC59" i="28"/>
  <c r="BQ23" i="29"/>
  <c r="BQ133" i="27"/>
  <c r="BC21" i="29"/>
  <c r="BV133" i="27"/>
  <c r="BH100" i="27"/>
  <c r="BO100" i="27"/>
  <c r="BB120" i="28"/>
  <c r="BK87" i="28"/>
  <c r="BD72" i="27"/>
  <c r="BC99" i="27"/>
  <c r="BM99" i="27"/>
  <c r="BK99" i="27"/>
  <c r="BU99" i="27"/>
  <c r="BG71" i="27"/>
  <c r="BI32" i="27"/>
  <c r="BK19" i="29"/>
  <c r="BS19" i="29"/>
  <c r="BF18" i="28"/>
  <c r="BQ53" i="29"/>
  <c r="AZ82" i="29"/>
  <c r="BD52" i="28"/>
  <c r="BF81" i="28"/>
  <c r="BL123" i="28"/>
  <c r="BU123" i="28"/>
  <c r="BM38" i="27"/>
  <c r="BN38" i="27"/>
  <c r="BW38" i="27"/>
  <c r="BS38" i="27"/>
  <c r="BA38" i="27"/>
  <c r="BE26" i="28"/>
  <c r="BJ61" i="29"/>
  <c r="BU61" i="29"/>
  <c r="BR23" i="29"/>
  <c r="BF23" i="29"/>
  <c r="BQ36" i="27"/>
  <c r="BL23" i="29"/>
  <c r="BU123" i="29"/>
  <c r="BG89" i="28"/>
  <c r="AZ23" i="28"/>
  <c r="BU74" i="27"/>
  <c r="AZ37" i="27"/>
  <c r="BW60" i="29"/>
  <c r="BT24" i="29"/>
  <c r="BF22" i="29"/>
  <c r="BA134" i="27"/>
  <c r="BB134" i="27"/>
  <c r="BR22" i="29"/>
  <c r="BI122" i="29"/>
  <c r="BA121" i="28"/>
  <c r="BK59" i="28"/>
  <c r="BS59" i="28"/>
  <c r="BL24" i="28"/>
  <c r="BU24" i="28"/>
  <c r="BJ24" i="28"/>
  <c r="BG59" i="29"/>
  <c r="BA59" i="29"/>
  <c r="BU133" i="27"/>
  <c r="BA133" i="27"/>
  <c r="BJ87" i="28"/>
  <c r="BF87" i="28"/>
  <c r="BG72" i="27"/>
  <c r="BA72" i="27"/>
  <c r="BC120" i="28"/>
  <c r="BQ72" i="27"/>
  <c r="BL120" i="28"/>
  <c r="BS87" i="28"/>
  <c r="BP58" i="28"/>
  <c r="BW120" i="28"/>
  <c r="BJ35" i="27"/>
  <c r="BW35" i="27"/>
  <c r="BV58" i="29"/>
  <c r="BD99" i="27"/>
  <c r="BV99" i="27"/>
  <c r="BM20" i="29"/>
  <c r="BT33" i="27"/>
  <c r="BP20" i="29"/>
  <c r="BA99" i="27"/>
  <c r="BW99" i="27"/>
  <c r="BA120" i="29"/>
  <c r="BK87" i="29"/>
  <c r="BU87" i="29"/>
  <c r="BP87" i="29"/>
  <c r="BA57" i="28"/>
  <c r="BT71" i="27"/>
  <c r="BR57" i="28"/>
  <c r="BP57" i="28"/>
  <c r="BK57" i="29"/>
  <c r="BM98" i="27"/>
  <c r="BC98" i="27"/>
  <c r="BJ131" i="27"/>
  <c r="BC86" i="29"/>
  <c r="AZ70" i="27"/>
  <c r="BA33" i="27"/>
  <c r="BM56" i="29"/>
  <c r="BA18" i="29"/>
  <c r="BK117" i="28"/>
  <c r="BR69" i="27"/>
  <c r="BO20" i="28"/>
  <c r="BI20" i="28"/>
  <c r="BO17" i="29"/>
  <c r="BF84" i="29"/>
  <c r="BI83" i="29"/>
  <c r="BE116" i="29"/>
  <c r="BR82" i="28"/>
  <c r="BF82" i="28"/>
  <c r="BT30" i="27"/>
  <c r="AZ52" i="28"/>
  <c r="BW75" i="27"/>
  <c r="BR75" i="27"/>
  <c r="BC61" i="28"/>
  <c r="BW123" i="28"/>
  <c r="BA24" i="28"/>
  <c r="BH61" i="29"/>
  <c r="BD36" i="27"/>
  <c r="BB102" i="27"/>
  <c r="BI135" i="27"/>
  <c r="BR135" i="27"/>
  <c r="BR123" i="29"/>
  <c r="AZ74" i="27"/>
  <c r="BG122" i="28"/>
  <c r="BP89" i="28"/>
  <c r="BI122" i="28"/>
  <c r="BU89" i="28"/>
  <c r="BE89" i="28"/>
  <c r="BS60" i="28"/>
  <c r="BN122" i="28"/>
  <c r="BS89" i="28"/>
  <c r="BE23" i="28"/>
  <c r="BS37" i="27"/>
  <c r="BB37" i="27"/>
  <c r="BT37" i="27"/>
  <c r="BJ37" i="27"/>
  <c r="BI37" i="27"/>
  <c r="BC25" i="28"/>
  <c r="BK25" i="28"/>
  <c r="BO25" i="28"/>
  <c r="BU25" i="28"/>
  <c r="BH60" i="29"/>
  <c r="BG35" i="27"/>
  <c r="BP22" i="29"/>
  <c r="BH134" i="27"/>
  <c r="BK89" i="29"/>
  <c r="BS88" i="28"/>
  <c r="BG121" i="28"/>
  <c r="BO73" i="27"/>
  <c r="BD59" i="28"/>
  <c r="BI59" i="28"/>
  <c r="BI36" i="27"/>
  <c r="BR36" i="27"/>
  <c r="BG24" i="28"/>
  <c r="BO24" i="28"/>
  <c r="BP24" i="28"/>
  <c r="BV24" i="28"/>
  <c r="BF24" i="28"/>
  <c r="BB23" i="29"/>
  <c r="BP23" i="29"/>
  <c r="BW59" i="29"/>
  <c r="BB21" i="29"/>
  <c r="BF133" i="27"/>
  <c r="BB100" i="27"/>
  <c r="BL21" i="29"/>
  <c r="BW34" i="27"/>
  <c r="BK21" i="29"/>
  <c r="BC88" i="29"/>
  <c r="BH88" i="29"/>
  <c r="BD121" i="29"/>
  <c r="BB87" i="28"/>
  <c r="BN120" i="28"/>
  <c r="BP23" i="28"/>
  <c r="BN23" i="28"/>
  <c r="BR58" i="29"/>
  <c r="BF20" i="29"/>
  <c r="BV132" i="27"/>
  <c r="BN33" i="27"/>
  <c r="BH120" i="29"/>
  <c r="BR87" i="29"/>
  <c r="BJ57" i="28"/>
  <c r="BP71" i="27"/>
  <c r="BR86" i="28"/>
  <c r="BQ57" i="28"/>
  <c r="BC57" i="29"/>
  <c r="BR57" i="29"/>
  <c r="BP21" i="29"/>
  <c r="BE57" i="29"/>
  <c r="BN57" i="29"/>
  <c r="AZ98" i="27"/>
  <c r="BE98" i="27"/>
  <c r="BJ32" i="27"/>
  <c r="BD19" i="29"/>
  <c r="BL86" i="29"/>
  <c r="AZ86" i="29"/>
  <c r="BE70" i="27"/>
  <c r="BI56" i="28"/>
  <c r="BR70" i="27"/>
  <c r="BJ118" i="28"/>
  <c r="BP19" i="28"/>
  <c r="BC85" i="29"/>
  <c r="BT117" i="28"/>
  <c r="BF32" i="27"/>
  <c r="BT55" i="29"/>
  <c r="BI17" i="29"/>
  <c r="BM129" i="27"/>
  <c r="BH54" i="28"/>
  <c r="BI53" i="28"/>
  <c r="BR30" i="27"/>
  <c r="BA30" i="27"/>
  <c r="BE115" i="29"/>
  <c r="BC16" i="29"/>
  <c r="BT126" i="27"/>
  <c r="BS70" i="27"/>
  <c r="BL20" i="29"/>
  <c r="BR20" i="29"/>
  <c r="BJ20" i="29"/>
  <c r="BH31" i="27"/>
  <c r="BF31" i="27"/>
  <c r="BK85" i="29"/>
  <c r="BI118" i="29"/>
  <c r="AZ118" i="29"/>
  <c r="BT84" i="28"/>
  <c r="BL84" i="28"/>
  <c r="BI69" i="27"/>
  <c r="BA55" i="29"/>
  <c r="BN30" i="27"/>
  <c r="BC17" i="29"/>
  <c r="BW117" i="29"/>
  <c r="BR117" i="29"/>
  <c r="BR83" i="28"/>
  <c r="BT68" i="27"/>
  <c r="BS54" i="28"/>
  <c r="BP54" i="28"/>
  <c r="BJ68" i="27"/>
  <c r="BM17" i="28"/>
  <c r="BR31" i="27"/>
  <c r="BM31" i="27"/>
  <c r="BW31" i="27"/>
  <c r="BP54" i="29"/>
  <c r="BN54" i="29"/>
  <c r="BU54" i="29"/>
  <c r="BM16" i="29"/>
  <c r="AZ95" i="27"/>
  <c r="BG16" i="29"/>
  <c r="BF128" i="27"/>
  <c r="BL83" i="29"/>
  <c r="BC83" i="29"/>
  <c r="BM83" i="29"/>
  <c r="BQ53" i="28"/>
  <c r="BO67" i="27"/>
  <c r="BE67" i="27"/>
  <c r="BW94" i="27"/>
  <c r="BB66" i="27"/>
  <c r="BL81" i="28"/>
  <c r="BM52" i="28"/>
  <c r="BR66" i="27"/>
  <c r="BL126" i="27"/>
  <c r="BH81" i="29"/>
  <c r="BW81" i="29"/>
  <c r="BF81" i="29"/>
  <c r="BV80" i="29"/>
  <c r="BT80" i="29"/>
  <c r="BE113" i="29"/>
  <c r="BH79" i="28"/>
  <c r="BC111" i="28"/>
  <c r="BT21" i="28"/>
  <c r="BE20" i="29"/>
  <c r="BQ20" i="29"/>
  <c r="BI20" i="29"/>
  <c r="BR130" i="27"/>
  <c r="BA97" i="27"/>
  <c r="BJ97" i="27"/>
  <c r="BQ97" i="27"/>
  <c r="BL118" i="29"/>
  <c r="BP84" i="28"/>
  <c r="BH69" i="27"/>
  <c r="BE55" i="28"/>
  <c r="BU55" i="28"/>
  <c r="BA117" i="28"/>
  <c r="BU32" i="27"/>
  <c r="BH32" i="27"/>
  <c r="BQ32" i="27"/>
  <c r="BL32" i="27"/>
  <c r="BM20" i="28"/>
  <c r="BJ19" i="29"/>
  <c r="BS84" i="29"/>
  <c r="BN83" i="28"/>
  <c r="AZ83" i="28"/>
  <c r="AZ19" i="28"/>
  <c r="BD29" i="27"/>
  <c r="BE83" i="29"/>
  <c r="BF53" i="28"/>
  <c r="AZ82" i="28"/>
  <c r="BL30" i="27"/>
  <c r="BH18" i="28"/>
  <c r="BO53" i="29"/>
  <c r="BS94" i="27"/>
  <c r="BN94" i="27"/>
  <c r="BJ127" i="27"/>
  <c r="BV82" i="29"/>
  <c r="BG115" i="29"/>
  <c r="BN52" i="28"/>
  <c r="BQ114" i="28"/>
  <c r="BN66" i="27"/>
  <c r="BV52" i="28"/>
  <c r="BJ66" i="27"/>
  <c r="AZ114" i="28"/>
  <c r="BQ93" i="27"/>
  <c r="BU93" i="27"/>
  <c r="BA126" i="27"/>
  <c r="BH51" i="29"/>
  <c r="BB51" i="29"/>
  <c r="BE112" i="29"/>
  <c r="BR79" i="29"/>
  <c r="BB111" i="28"/>
  <c r="BA51" i="28"/>
  <c r="BW80" i="28"/>
  <c r="BK16" i="28"/>
  <c r="BE51" i="29"/>
  <c r="BS112" i="28"/>
  <c r="BA15" i="28"/>
  <c r="BD15" i="28"/>
  <c r="AZ112" i="29"/>
  <c r="BW63" i="27"/>
  <c r="BO63" i="27"/>
  <c r="BF111" i="29"/>
  <c r="BN111" i="29"/>
  <c r="BN77" i="29"/>
  <c r="BR12" i="28"/>
  <c r="BL47" i="29"/>
  <c r="BI130" i="27"/>
  <c r="BO130" i="27"/>
  <c r="BG18" i="29"/>
  <c r="BD31" i="27"/>
  <c r="BJ130" i="27"/>
  <c r="BC18" i="29"/>
  <c r="BF18" i="29"/>
  <c r="BP130" i="27"/>
  <c r="BQ118" i="29"/>
  <c r="BB85" i="29"/>
  <c r="BH85" i="29"/>
  <c r="BC84" i="28"/>
  <c r="BE17" i="29"/>
  <c r="BK17" i="29"/>
  <c r="AZ129" i="27"/>
  <c r="BM17" i="29"/>
  <c r="BR129" i="27"/>
  <c r="BA84" i="29"/>
  <c r="BP84" i="29"/>
  <c r="BO116" i="28"/>
  <c r="BU54" i="28"/>
  <c r="BW54" i="28"/>
  <c r="BK68" i="27"/>
  <c r="BP68" i="27"/>
  <c r="AZ54" i="28"/>
  <c r="BR54" i="28"/>
  <c r="BO31" i="27"/>
  <c r="BA31" i="27"/>
  <c r="BP31" i="27"/>
  <c r="BJ19" i="28"/>
  <c r="BL54" i="29"/>
  <c r="BO54" i="29"/>
  <c r="BG128" i="27"/>
  <c r="BA29" i="27"/>
  <c r="BV128" i="27"/>
  <c r="BB116" i="29"/>
  <c r="BB83" i="29"/>
  <c r="BA116" i="29"/>
  <c r="BV53" i="28"/>
  <c r="BG53" i="28"/>
  <c r="BV67" i="27"/>
  <c r="BV82" i="28"/>
  <c r="BC53" i="28"/>
  <c r="BG115" i="28"/>
  <c r="BK30" i="27"/>
  <c r="BP30" i="27"/>
  <c r="BP18" i="28"/>
  <c r="BW18" i="28"/>
  <c r="BN53" i="29"/>
  <c r="BU15" i="29"/>
  <c r="BG127" i="27"/>
  <c r="BC94" i="27"/>
  <c r="BH15" i="29"/>
  <c r="BT82" i="29"/>
  <c r="BJ115" i="29"/>
  <c r="BS66" i="27"/>
  <c r="BD114" i="28"/>
  <c r="BT66" i="27"/>
  <c r="BQ52" i="28"/>
  <c r="BH66" i="27"/>
  <c r="BG29" i="27"/>
  <c r="BB29" i="27"/>
  <c r="BP52" i="29"/>
  <c r="BF93" i="27"/>
  <c r="BO93" i="27"/>
  <c r="BP93" i="27"/>
  <c r="BL93" i="27"/>
  <c r="BS126" i="27"/>
  <c r="AZ126" i="27"/>
  <c r="BB14" i="29"/>
  <c r="BB65" i="27"/>
  <c r="BK28" i="27"/>
  <c r="BQ51" i="29"/>
  <c r="BN15" i="29"/>
  <c r="AZ79" i="28"/>
  <c r="BC27" i="27"/>
  <c r="BI27" i="27"/>
  <c r="BP50" i="29"/>
  <c r="BI124" i="27"/>
  <c r="BI77" i="29"/>
  <c r="BE47" i="28"/>
  <c r="BR47" i="28"/>
  <c r="BG12" i="28"/>
  <c r="BF12" i="28"/>
  <c r="BM12" i="28"/>
  <c r="BN47" i="29"/>
  <c r="BJ47" i="29"/>
  <c r="BK80" i="28"/>
  <c r="BJ65" i="27"/>
  <c r="BF65" i="27"/>
  <c r="BO51" i="28"/>
  <c r="BM113" i="28"/>
  <c r="BE113" i="28"/>
  <c r="BH51" i="28"/>
  <c r="BR113" i="28"/>
  <c r="BP51" i="28"/>
  <c r="AZ113" i="28"/>
  <c r="BB113" i="28"/>
  <c r="BE51" i="28"/>
  <c r="BC51" i="29"/>
  <c r="BK125" i="27"/>
  <c r="BD125" i="27"/>
  <c r="BW26" i="27"/>
  <c r="BO125" i="27"/>
  <c r="BQ92" i="27"/>
  <c r="BS92" i="27"/>
  <c r="BA125" i="27"/>
  <c r="BA26" i="27"/>
  <c r="BN80" i="29"/>
  <c r="BE80" i="29"/>
  <c r="BA80" i="29"/>
  <c r="AZ80" i="29"/>
  <c r="BD113" i="29"/>
  <c r="BB80" i="29"/>
  <c r="BI64" i="27"/>
  <c r="BA79" i="28"/>
  <c r="BA64" i="27"/>
  <c r="BD91" i="27"/>
  <c r="BW124" i="27"/>
  <c r="AZ79" i="29"/>
  <c r="BD78" i="28"/>
  <c r="BJ63" i="27"/>
  <c r="BG26" i="27"/>
  <c r="BH14" i="28"/>
  <c r="BG14" i="28"/>
  <c r="BV90" i="27"/>
  <c r="BG11" i="29"/>
  <c r="BD24" i="27"/>
  <c r="BK11" i="29"/>
  <c r="BV24" i="27"/>
  <c r="BR24" i="27"/>
  <c r="BN77" i="28"/>
  <c r="BI25" i="27"/>
  <c r="BP9" i="28"/>
  <c r="BC23" i="27"/>
  <c r="BR46" i="29"/>
  <c r="BT45" i="28"/>
  <c r="BS45" i="28"/>
  <c r="BB10" i="28"/>
  <c r="BU9" i="29"/>
  <c r="BK20" i="27"/>
  <c r="BB126" i="27"/>
  <c r="BR93" i="27"/>
  <c r="BK14" i="29"/>
  <c r="BL65" i="27"/>
  <c r="BB80" i="28"/>
  <c r="BL51" i="28"/>
  <c r="BG51" i="29"/>
  <c r="BI125" i="27"/>
  <c r="BV125" i="27"/>
  <c r="BE50" i="28"/>
  <c r="BL64" i="27"/>
  <c r="BU79" i="28"/>
  <c r="BO112" i="28"/>
  <c r="BP79" i="28"/>
  <c r="BN50" i="28"/>
  <c r="BK12" i="29"/>
  <c r="BI12" i="29"/>
  <c r="BO78" i="28"/>
  <c r="BI78" i="28"/>
  <c r="BU63" i="27"/>
  <c r="BF78" i="28"/>
  <c r="BA49" i="28"/>
  <c r="BL49" i="28"/>
  <c r="BI26" i="27"/>
  <c r="BK14" i="28"/>
  <c r="BT49" i="29"/>
  <c r="BW13" i="29"/>
  <c r="BW90" i="27"/>
  <c r="BS11" i="29"/>
  <c r="BW78" i="29"/>
  <c r="BB111" i="29"/>
  <c r="BB78" i="29"/>
  <c r="BA111" i="29"/>
  <c r="BJ78" i="29"/>
  <c r="BT111" i="29"/>
  <c r="BG111" i="29"/>
  <c r="BG6" i="29"/>
  <c r="BJ13" i="28"/>
  <c r="BG10" i="29"/>
  <c r="BQ47" i="29"/>
  <c r="BN11" i="28"/>
  <c r="BH45" i="28"/>
  <c r="BH10" i="28"/>
  <c r="BG7" i="29"/>
  <c r="BC7" i="29"/>
  <c r="BI7" i="29"/>
  <c r="BN21" i="27"/>
  <c r="BV57" i="27"/>
  <c r="BA6" i="29"/>
  <c r="AZ6" i="29"/>
  <c r="BR11" i="29"/>
  <c r="BE111" i="29"/>
  <c r="BG48" i="28"/>
  <c r="BG11" i="28"/>
  <c r="BS77" i="28"/>
  <c r="BE11" i="28"/>
  <c r="BO77" i="28"/>
  <c r="BV25" i="27"/>
  <c r="BQ10" i="29"/>
  <c r="BR61" i="27"/>
  <c r="BO47" i="28"/>
  <c r="BP9" i="29"/>
  <c r="BL46" i="28"/>
  <c r="BD60" i="27"/>
  <c r="BF11" i="28"/>
  <c r="BC8" i="28"/>
  <c r="BW45" i="28"/>
  <c r="BJ7" i="29"/>
  <c r="BU7" i="29"/>
  <c r="BH44" i="28"/>
  <c r="BO44" i="28"/>
  <c r="BI58" i="27"/>
  <c r="BU43" i="28"/>
  <c r="BO20" i="27"/>
  <c r="BE45" i="29"/>
  <c r="BG45" i="29"/>
  <c r="BM44" i="29"/>
  <c r="BB7" i="29"/>
  <c r="BT43" i="28"/>
  <c r="BK43" i="29"/>
  <c r="BL6" i="29"/>
  <c r="BC19" i="27"/>
  <c r="BS7" i="28"/>
  <c r="BJ7" i="28"/>
  <c r="BE43" i="29"/>
  <c r="BN6" i="29"/>
  <c r="BF6" i="29"/>
  <c r="BT6" i="28"/>
  <c r="BG111" i="28"/>
  <c r="BT63" i="27"/>
  <c r="BP26" i="27"/>
  <c r="BP14" i="28"/>
  <c r="BP11" i="29"/>
  <c r="BE77" i="28"/>
  <c r="BH77" i="28"/>
  <c r="BP62" i="27"/>
  <c r="BS62" i="27"/>
  <c r="BC77" i="28"/>
  <c r="AZ11" i="28"/>
  <c r="BD48" i="28"/>
  <c r="BA62" i="27"/>
  <c r="BR62" i="27"/>
  <c r="BN13" i="28"/>
  <c r="BL48" i="29"/>
  <c r="BT23" i="27"/>
  <c r="AZ10" i="29"/>
  <c r="BD47" i="28"/>
  <c r="BC61" i="27"/>
  <c r="AZ47" i="29"/>
  <c r="BF22" i="27"/>
  <c r="BP22" i="27"/>
  <c r="BG9" i="29"/>
  <c r="BE22" i="27"/>
  <c r="BA60" i="27"/>
  <c r="BM46" i="28"/>
  <c r="BT46" i="28"/>
  <c r="BJ46" i="29"/>
  <c r="BK21" i="27"/>
  <c r="BP8" i="29"/>
  <c r="BF8" i="29"/>
  <c r="BQ45" i="28"/>
  <c r="BB59" i="27"/>
  <c r="BH8" i="28"/>
  <c r="BV45" i="28"/>
  <c r="BP7" i="29"/>
  <c r="BM44" i="28"/>
  <c r="AZ7" i="28"/>
  <c r="BC21" i="27"/>
  <c r="BU21" i="27"/>
  <c r="BG56" i="27"/>
  <c r="BU45" i="29"/>
  <c r="BH45" i="29"/>
  <c r="BF20" i="27"/>
  <c r="BE20" i="27"/>
  <c r="BI43" i="29"/>
  <c r="BD6" i="29"/>
  <c r="BA43" i="29"/>
  <c r="BP6" i="28"/>
  <c r="BS36" i="28"/>
  <c r="BO46" i="27"/>
  <c r="BN46" i="27"/>
  <c r="BJ42" i="27"/>
  <c r="BM36" i="29"/>
  <c r="BQ49" i="27"/>
  <c r="BD34" i="29"/>
  <c r="BM48" i="27"/>
  <c r="BS46" i="27"/>
  <c r="BO35" i="28"/>
  <c r="BP31" i="29"/>
  <c r="BQ32" i="28"/>
  <c r="AZ32" i="28"/>
  <c r="BR27" i="29"/>
  <c r="BJ36" i="27"/>
  <c r="BM24" i="28"/>
  <c r="BA23" i="29"/>
  <c r="BS16" i="28"/>
  <c r="BJ33" i="28"/>
  <c r="BD49" i="27"/>
  <c r="BR42" i="27"/>
  <c r="BW12" i="28"/>
  <c r="BJ12" i="28"/>
  <c r="BN11" i="29"/>
  <c r="BA11" i="29"/>
  <c r="BK36" i="28"/>
  <c r="BN35" i="29"/>
  <c r="BM36" i="28"/>
  <c r="BV47" i="27"/>
  <c r="BA32" i="29"/>
  <c r="BL44" i="27"/>
  <c r="BF44" i="27"/>
  <c r="BH28" i="28"/>
  <c r="BD38" i="27"/>
  <c r="BV38" i="27"/>
  <c r="BS20" i="29"/>
  <c r="BV21" i="28"/>
  <c r="BV31" i="27"/>
  <c r="BO19" i="28"/>
  <c r="BE36" i="29"/>
  <c r="BU36" i="29"/>
  <c r="BE49" i="27"/>
  <c r="BI36" i="28"/>
  <c r="BS48" i="27"/>
  <c r="BQ35" i="29"/>
  <c r="BU35" i="29"/>
  <c r="BO36" i="28"/>
  <c r="BL48" i="27"/>
  <c r="BE48" i="27"/>
  <c r="BF48" i="27"/>
  <c r="BB46" i="27"/>
  <c r="BA33" i="29"/>
  <c r="AZ33" i="29"/>
  <c r="BU47" i="27"/>
  <c r="BI47" i="27"/>
  <c r="BG47" i="27"/>
  <c r="BP35" i="28"/>
  <c r="AZ35" i="28"/>
  <c r="BB35" i="28"/>
  <c r="BW34" i="29"/>
  <c r="BS34" i="29"/>
  <c r="BH32" i="29"/>
  <c r="BF45" i="27"/>
  <c r="BP32" i="29"/>
  <c r="BQ46" i="27"/>
  <c r="BT44" i="27"/>
  <c r="BW45" i="27"/>
  <c r="BC33" i="28"/>
  <c r="BS33" i="28"/>
  <c r="BW33" i="28"/>
  <c r="BB33" i="28"/>
  <c r="BD33" i="28"/>
  <c r="BI33" i="28"/>
  <c r="BI42" i="27"/>
  <c r="AZ29" i="29"/>
  <c r="BP43" i="27"/>
  <c r="BB31" i="28"/>
  <c r="BJ31" i="28"/>
  <c r="BN31" i="28"/>
  <c r="BQ31" i="28"/>
  <c r="BG31" i="28"/>
  <c r="BS28" i="29"/>
  <c r="BL29" i="29"/>
  <c r="BM29" i="29"/>
  <c r="BK27" i="29"/>
  <c r="BR41" i="27"/>
  <c r="BT26" i="29"/>
  <c r="BW39" i="27"/>
  <c r="BP39" i="27"/>
  <c r="BE24" i="29"/>
  <c r="BP24" i="29"/>
  <c r="BS24" i="28"/>
  <c r="BH37" i="27"/>
  <c r="BR25" i="28"/>
  <c r="BU24" i="29"/>
  <c r="BS35" i="27"/>
  <c r="BN35" i="27"/>
  <c r="BM35" i="27"/>
  <c r="AZ36" i="27"/>
  <c r="BS23" i="28"/>
  <c r="BT22" i="29"/>
  <c r="BV22" i="29"/>
  <c r="BR20" i="28"/>
  <c r="BP22" i="28"/>
  <c r="BW33" i="27"/>
  <c r="BL18" i="29"/>
  <c r="BN19" i="29"/>
  <c r="BQ31" i="27"/>
  <c r="BE15" i="29"/>
  <c r="BU28" i="27"/>
  <c r="BJ36" i="29"/>
  <c r="BD36" i="29"/>
  <c r="BI36" i="29"/>
  <c r="BP36" i="29"/>
  <c r="BA35" i="29"/>
  <c r="BP35" i="29"/>
  <c r="BG35" i="29"/>
  <c r="BM35" i="28"/>
  <c r="BV36" i="28"/>
  <c r="AZ36" i="28"/>
  <c r="BG34" i="29"/>
  <c r="BE47" i="27"/>
  <c r="BF47" i="27"/>
  <c r="BQ34" i="29"/>
  <c r="BR33" i="29"/>
  <c r="BE33" i="29"/>
  <c r="BO33" i="28"/>
  <c r="AZ47" i="27"/>
  <c r="BN47" i="27"/>
  <c r="BL47" i="27"/>
  <c r="BT47" i="27"/>
  <c r="BP47" i="27"/>
  <c r="BO47" i="27"/>
  <c r="BD35" i="28"/>
  <c r="BT35" i="28"/>
  <c r="BR35" i="28"/>
  <c r="BT45" i="27"/>
  <c r="AZ32" i="29"/>
  <c r="BB45" i="27"/>
  <c r="BD46" i="27"/>
  <c r="BQ34" i="28"/>
  <c r="BW33" i="29"/>
  <c r="BC45" i="27"/>
  <c r="BV33" i="28"/>
  <c r="BU44" i="27"/>
  <c r="BF42" i="27"/>
  <c r="AZ42" i="27"/>
  <c r="BQ29" i="28"/>
  <c r="BE43" i="27"/>
  <c r="BA28" i="29"/>
  <c r="BK28" i="29"/>
  <c r="BL42" i="27"/>
  <c r="BD30" i="28"/>
  <c r="BW28" i="28"/>
  <c r="BU25" i="29"/>
  <c r="BI25" i="29"/>
  <c r="BT23" i="29"/>
  <c r="BA36" i="27"/>
  <c r="BN23" i="29"/>
  <c r="BM21" i="29"/>
  <c r="BO19" i="29"/>
  <c r="BT41" i="27"/>
  <c r="BH42" i="27"/>
  <c r="BE42" i="27"/>
  <c r="BQ27" i="29"/>
  <c r="BT29" i="28"/>
  <c r="BN39" i="27"/>
  <c r="BS39" i="27"/>
  <c r="BR26" i="29"/>
  <c r="BR40" i="27"/>
  <c r="BC40" i="27"/>
  <c r="BD25" i="29"/>
  <c r="BT25" i="29"/>
  <c r="AZ25" i="29"/>
  <c r="BG38" i="27"/>
  <c r="BT25" i="28"/>
  <c r="BV27" i="28"/>
  <c r="BU27" i="28"/>
  <c r="BH24" i="29"/>
  <c r="BL38" i="27"/>
  <c r="BQ38" i="27"/>
  <c r="BV23" i="29"/>
  <c r="AZ23" i="29"/>
  <c r="BO23" i="29"/>
  <c r="BK23" i="29"/>
  <c r="BM37" i="27"/>
  <c r="BR37" i="27"/>
  <c r="BS25" i="28"/>
  <c r="BF25" i="28"/>
  <c r="BJ25" i="28"/>
  <c r="BL25" i="28"/>
  <c r="BQ25" i="28"/>
  <c r="BA25" i="28"/>
  <c r="AZ24" i="29"/>
  <c r="BF24" i="29"/>
  <c r="BA24" i="29"/>
  <c r="BE22" i="29"/>
  <c r="BK24" i="28"/>
  <c r="BR24" i="28"/>
  <c r="BB24" i="28"/>
  <c r="BS23" i="29"/>
  <c r="BD35" i="27"/>
  <c r="BH20" i="29"/>
  <c r="BM34" i="27"/>
  <c r="BQ22" i="28"/>
  <c r="BO22" i="28"/>
  <c r="AZ19" i="29"/>
  <c r="BQ33" i="27"/>
  <c r="BL33" i="27"/>
  <c r="BH33" i="27"/>
  <c r="BD21" i="28"/>
  <c r="BK21" i="28"/>
  <c r="BM18" i="29"/>
  <c r="BB18" i="29"/>
  <c r="BR17" i="29"/>
  <c r="BJ17" i="29"/>
  <c r="BC18" i="28"/>
  <c r="BG17" i="28"/>
  <c r="BV17" i="28"/>
  <c r="BA17" i="28"/>
  <c r="BH17" i="28"/>
  <c r="BH16" i="29"/>
  <c r="BA27" i="27"/>
  <c r="BL14" i="28"/>
  <c r="BF43" i="27"/>
  <c r="BV44" i="27"/>
  <c r="BM32" i="28"/>
  <c r="BR32" i="28"/>
  <c r="BB29" i="29"/>
  <c r="BT29" i="29"/>
  <c r="BD29" i="28"/>
  <c r="BR43" i="27"/>
  <c r="AZ43" i="27"/>
  <c r="BH31" i="28"/>
  <c r="BA31" i="28"/>
  <c r="AZ30" i="29"/>
  <c r="BN28" i="29"/>
  <c r="BP41" i="27"/>
  <c r="BN42" i="27"/>
  <c r="AZ27" i="29"/>
  <c r="BB27" i="29"/>
  <c r="BW40" i="27"/>
  <c r="BF27" i="29"/>
  <c r="BQ40" i="27"/>
  <c r="BJ27" i="29"/>
  <c r="BI27" i="28"/>
  <c r="BB41" i="27"/>
  <c r="AZ41" i="27"/>
  <c r="BC41" i="27"/>
  <c r="BN41" i="27"/>
  <c r="BM41" i="27"/>
  <c r="BV29" i="28"/>
  <c r="BG26" i="29"/>
  <c r="BJ39" i="27"/>
  <c r="BW26" i="29"/>
  <c r="BU26" i="29"/>
  <c r="BM25" i="29"/>
  <c r="BS25" i="29"/>
  <c r="BH25" i="29"/>
  <c r="BK39" i="27"/>
  <c r="BC39" i="27"/>
  <c r="BO39" i="27"/>
  <c r="BT39" i="27"/>
  <c r="BD39" i="27"/>
  <c r="BB39" i="27"/>
  <c r="BA27" i="28"/>
  <c r="BV24" i="29"/>
  <c r="BB24" i="29"/>
  <c r="BJ24" i="29"/>
  <c r="BE37" i="27"/>
  <c r="AZ24" i="28"/>
  <c r="BP38" i="27"/>
  <c r="BP26" i="28"/>
  <c r="BM36" i="27"/>
  <c r="BV36" i="27"/>
  <c r="BR23" i="28"/>
  <c r="BA37" i="27"/>
  <c r="BL37" i="27"/>
  <c r="BD22" i="29"/>
  <c r="BC35" i="27"/>
  <c r="BA22" i="29"/>
  <c r="BO36" i="27"/>
  <c r="BQ24" i="28"/>
  <c r="BH34" i="27"/>
  <c r="BW21" i="29"/>
  <c r="BJ21" i="29"/>
  <c r="BO34" i="27"/>
  <c r="BV21" i="29"/>
  <c r="BA20" i="29"/>
  <c r="BB20" i="28"/>
  <c r="BJ20" i="28"/>
  <c r="BG34" i="27"/>
  <c r="BN34" i="27"/>
  <c r="BT19" i="29"/>
  <c r="BB19" i="28"/>
  <c r="BQ19" i="28"/>
  <c r="BW21" i="28"/>
  <c r="BG21" i="28"/>
  <c r="BK19" i="28"/>
  <c r="BA19" i="28"/>
  <c r="BG30" i="27"/>
  <c r="BK15" i="29"/>
  <c r="BU17" i="28"/>
  <c r="BI21" i="29"/>
  <c r="BI35" i="27"/>
  <c r="BO35" i="27"/>
  <c r="BB35" i="27"/>
  <c r="BT23" i="28"/>
  <c r="BF23" i="28"/>
  <c r="BO22" i="29"/>
  <c r="BD20" i="29"/>
  <c r="BR33" i="27"/>
  <c r="BO20" i="29"/>
  <c r="BQ20" i="28"/>
  <c r="BB34" i="27"/>
  <c r="BL34" i="27"/>
  <c r="BU22" i="28"/>
  <c r="BW22" i="28"/>
  <c r="BK22" i="28"/>
  <c r="BN22" i="28"/>
  <c r="BT22" i="28"/>
  <c r="BD22" i="28"/>
  <c r="BS21" i="29"/>
  <c r="BG32" i="27"/>
  <c r="BG19" i="29"/>
  <c r="BE19" i="29"/>
  <c r="BI33" i="27"/>
  <c r="BK33" i="27"/>
  <c r="BB33" i="27"/>
  <c r="BN21" i="28"/>
  <c r="BU21" i="28"/>
  <c r="BI21" i="28"/>
  <c r="BG20" i="29"/>
  <c r="BT20" i="29"/>
  <c r="BC20" i="29"/>
  <c r="BW18" i="29"/>
  <c r="BO18" i="29"/>
  <c r="BS20" i="28"/>
  <c r="BU20" i="28"/>
  <c r="BP20" i="28"/>
  <c r="BV20" i="28"/>
  <c r="BL17" i="29"/>
  <c r="BD30" i="27"/>
  <c r="BE18" i="29"/>
  <c r="BU29" i="27"/>
  <c r="BU30" i="27"/>
  <c r="BD18" i="28"/>
  <c r="BG17" i="29"/>
  <c r="BV14" i="29"/>
  <c r="BU26" i="27"/>
  <c r="BR27" i="27"/>
  <c r="BA15" i="29"/>
  <c r="BB14" i="28"/>
  <c r="BT13" i="29"/>
  <c r="BQ6" i="28"/>
  <c r="BS18" i="28"/>
  <c r="AZ32" i="27"/>
  <c r="BT32" i="27"/>
  <c r="BP32" i="27"/>
  <c r="BV32" i="27"/>
  <c r="BK32" i="27"/>
  <c r="BD20" i="28"/>
  <c r="BT20" i="28"/>
  <c r="AZ20" i="28"/>
  <c r="BH20" i="28"/>
  <c r="BE20" i="28"/>
  <c r="BS17" i="29"/>
  <c r="BB31" i="27"/>
  <c r="BS31" i="27"/>
  <c r="BP16" i="29"/>
  <c r="BU16" i="28"/>
  <c r="BI18" i="28"/>
  <c r="BT15" i="29"/>
  <c r="BG15" i="29"/>
  <c r="BR29" i="27"/>
  <c r="BP17" i="28"/>
  <c r="AZ17" i="28"/>
  <c r="BP27" i="27"/>
  <c r="BQ27" i="27"/>
  <c r="BG14" i="29"/>
  <c r="BD27" i="27"/>
  <c r="BJ27" i="27"/>
  <c r="BF26" i="27"/>
  <c r="BA14" i="28"/>
  <c r="BL13" i="29"/>
  <c r="BB13" i="29"/>
  <c r="BU11" i="29"/>
  <c r="BU12" i="28"/>
  <c r="BS22" i="27"/>
  <c r="BS21" i="27"/>
  <c r="BM9" i="28"/>
  <c r="BC13" i="28"/>
  <c r="BS9" i="29"/>
  <c r="AZ9" i="29"/>
  <c r="BQ23" i="27"/>
  <c r="BP23" i="27"/>
  <c r="BH11" i="28"/>
  <c r="BD11" i="28"/>
  <c r="BO8" i="29"/>
  <c r="BI6" i="28"/>
  <c r="BW14" i="28"/>
  <c r="BE13" i="29"/>
  <c r="BQ15" i="28"/>
  <c r="AZ12" i="29"/>
  <c r="BA12" i="29"/>
  <c r="BQ12" i="29"/>
  <c r="BN12" i="28"/>
  <c r="BB12" i="28"/>
  <c r="BL26" i="27"/>
  <c r="BQ26" i="27"/>
  <c r="BK26" i="27"/>
  <c r="BV14" i="28"/>
  <c r="BR10" i="29"/>
  <c r="BA10" i="29"/>
  <c r="BP24" i="27"/>
  <c r="BK12" i="28"/>
  <c r="BU23" i="27"/>
  <c r="BV11" i="28"/>
  <c r="BJ10" i="29"/>
  <c r="BF10" i="29"/>
  <c r="AZ8" i="29"/>
  <c r="AZ22" i="27"/>
  <c r="BU20" i="27"/>
  <c r="BF8" i="28"/>
  <c r="BS8" i="28"/>
  <c r="BW8" i="28"/>
  <c r="BL6" i="28"/>
  <c r="BJ19" i="27"/>
  <c r="BW19" i="27"/>
  <c r="BT29" i="27"/>
  <c r="BF17" i="28"/>
  <c r="BI17" i="28"/>
  <c r="BH27" i="27"/>
  <c r="BN14" i="29"/>
  <c r="BE14" i="29"/>
  <c r="BV27" i="27"/>
  <c r="BJ14" i="29"/>
  <c r="BO28" i="27"/>
  <c r="BO26" i="27"/>
  <c r="BV13" i="29"/>
  <c r="BM26" i="27"/>
  <c r="BJ13" i="29"/>
  <c r="BS27" i="27"/>
  <c r="BL15" i="28"/>
  <c r="BU15" i="28"/>
  <c r="AZ15" i="28"/>
  <c r="BO14" i="29"/>
  <c r="BW12" i="29"/>
  <c r="BT12" i="29"/>
  <c r="BP12" i="29"/>
  <c r="BR26" i="27"/>
  <c r="BC24" i="27"/>
  <c r="BM22" i="27"/>
  <c r="BJ9" i="28"/>
  <c r="BA23" i="27"/>
  <c r="BM23" i="27"/>
  <c r="BT8" i="29"/>
  <c r="BH7" i="29"/>
  <c r="BQ21" i="27"/>
  <c r="BO9" i="28"/>
  <c r="BS9" i="28"/>
  <c r="BA9" i="28"/>
  <c r="BF7" i="28"/>
  <c r="BT10" i="28"/>
  <c r="BV10" i="28"/>
  <c r="BO10" i="28"/>
  <c r="BF21" i="27"/>
  <c r="BG8" i="28"/>
  <c r="BW6" i="28"/>
  <c r="BH19" i="27"/>
  <c r="BP7" i="28"/>
  <c r="BL20" i="27"/>
  <c r="BH6" i="28"/>
  <c r="BP6" i="29"/>
  <c r="BE7" i="28"/>
  <c r="BG7" i="28"/>
  <c r="BS19" i="27"/>
  <c r="BA24" i="27"/>
  <c r="BI9" i="29"/>
  <c r="BR9" i="28"/>
  <c r="BB9" i="28"/>
  <c r="BD23" i="27"/>
  <c r="BK23" i="27"/>
  <c r="BW23" i="27"/>
  <c r="BL23" i="27"/>
  <c r="BH8" i="29"/>
  <c r="BS8" i="29"/>
  <c r="BA20" i="27"/>
  <c r="BN7" i="29"/>
  <c r="BT20" i="27"/>
  <c r="BA7" i="29"/>
  <c r="AZ6" i="28"/>
  <c r="BR8" i="28"/>
  <c r="BG20" i="27"/>
  <c r="BB19" i="27"/>
  <c r="BA19" i="27"/>
  <c r="BW7" i="28"/>
  <c r="BI20" i="27"/>
  <c r="BS6" i="29"/>
  <c r="BQ6" i="29"/>
  <c r="BC6" i="29"/>
  <c r="BE6" i="28"/>
  <c r="BI19" i="27"/>
  <c r="H105" i="26"/>
  <c r="BF105" i="26" s="1"/>
  <c r="D118" i="26"/>
  <c r="BB118" i="26" s="1"/>
  <c r="P137" i="26"/>
  <c r="BN137" i="26" s="1"/>
  <c r="Y151" i="26"/>
  <c r="BW151" i="26" s="1"/>
  <c r="Y110" i="26"/>
  <c r="BW110" i="26" s="1"/>
  <c r="BU34" i="28"/>
  <c r="BL31" i="29"/>
  <c r="BG44" i="27"/>
  <c r="BD44" i="27"/>
  <c r="BW32" i="28"/>
  <c r="BE32" i="28"/>
  <c r="BH32" i="28"/>
  <c r="BP29" i="28"/>
  <c r="U129" i="26"/>
  <c r="BS129" i="26" s="1"/>
  <c r="H96" i="26"/>
  <c r="BF96" i="26" s="1"/>
  <c r="BJ41" i="27"/>
  <c r="N1134" i="23"/>
  <c r="O1134" i="23" s="1"/>
  <c r="B96" i="26"/>
  <c r="AZ96" i="26" s="1"/>
  <c r="T120" i="26"/>
  <c r="BR120" i="26" s="1"/>
  <c r="Q120" i="26"/>
  <c r="BO120" i="26" s="1"/>
  <c r="Q151" i="26"/>
  <c r="BO151" i="26" s="1"/>
  <c r="U120" i="26"/>
  <c r="BS120" i="26" s="1"/>
  <c r="E112" i="26"/>
  <c r="BC112" i="26" s="1"/>
  <c r="I105" i="26"/>
  <c r="BG105" i="26" s="1"/>
  <c r="R113" i="26"/>
  <c r="BP113" i="26" s="1"/>
  <c r="L96" i="26"/>
  <c r="BJ96" i="26" s="1"/>
  <c r="B100" i="26"/>
  <c r="AZ100" i="26" s="1"/>
  <c r="BN35" i="28"/>
  <c r="BA35" i="28"/>
  <c r="BU46" i="27"/>
  <c r="BR31" i="29"/>
  <c r="Q103" i="26"/>
  <c r="BO103" i="26" s="1"/>
  <c r="W150" i="26"/>
  <c r="BU150" i="26" s="1"/>
  <c r="BL34" i="29"/>
  <c r="BR47" i="27"/>
  <c r="BG32" i="29"/>
  <c r="BF46" i="27"/>
  <c r="BH45" i="27"/>
  <c r="BR30" i="28"/>
  <c r="BE38" i="27"/>
  <c r="BE21" i="28"/>
  <c r="BD11" i="29"/>
  <c r="T94" i="26"/>
  <c r="BR94" i="26" s="1"/>
  <c r="E110" i="26"/>
  <c r="BC110" i="26" s="1"/>
  <c r="BF32" i="29"/>
  <c r="BT32" i="29"/>
  <c r="BM44" i="27"/>
  <c r="BT43" i="27"/>
  <c r="BW42" i="27"/>
  <c r="BS49" i="27"/>
  <c r="BB49" i="27"/>
  <c r="BP36" i="28"/>
  <c r="BV48" i="27"/>
  <c r="BN48" i="27"/>
  <c r="BM32" i="29"/>
  <c r="BJ46" i="27"/>
  <c r="BI34" i="28"/>
  <c r="BP34" i="28"/>
  <c r="BO31" i="29"/>
  <c r="BA31" i="29"/>
  <c r="BK33" i="28"/>
  <c r="AZ44" i="27"/>
  <c r="BR44" i="27"/>
  <c r="BU29" i="29"/>
  <c r="BU28" i="29"/>
  <c r="BK42" i="27"/>
  <c r="BK30" i="28"/>
  <c r="BE30" i="28"/>
  <c r="BH30" i="28"/>
  <c r="BG40" i="27"/>
  <c r="BV28" i="28"/>
  <c r="BQ39" i="27"/>
  <c r="BF39" i="27"/>
  <c r="BT27" i="28"/>
  <c r="BR27" i="28"/>
  <c r="AZ27" i="28"/>
  <c r="BG37" i="27"/>
  <c r="BV37" i="27"/>
  <c r="BO37" i="27"/>
  <c r="BE25" i="28"/>
  <c r="BN21" i="29"/>
  <c r="BE35" i="27"/>
  <c r="BV19" i="29"/>
  <c r="BO21" i="28"/>
  <c r="BT48" i="27"/>
  <c r="BV32" i="29"/>
  <c r="BB32" i="29"/>
  <c r="BV31" i="29"/>
  <c r="BM45" i="27"/>
  <c r="BN45" i="27"/>
  <c r="BI30" i="29"/>
  <c r="BN30" i="29"/>
  <c r="BA44" i="27"/>
  <c r="BU32" i="28"/>
  <c r="BV29" i="29"/>
  <c r="BE29" i="29"/>
  <c r="BL28" i="29"/>
  <c r="BO42" i="27"/>
  <c r="BU42" i="27"/>
  <c r="BD40" i="27"/>
  <c r="BB40" i="27"/>
  <c r="BK28" i="28"/>
  <c r="BU38" i="27"/>
  <c r="BO38" i="27"/>
  <c r="BF36" i="27"/>
  <c r="AZ35" i="27"/>
  <c r="BT35" i="27"/>
  <c r="BU23" i="28"/>
  <c r="BK20" i="29"/>
  <c r="BC36" i="29"/>
  <c r="BT35" i="29"/>
  <c r="BF35" i="29"/>
  <c r="BL49" i="27"/>
  <c r="BK49" i="27"/>
  <c r="BW49" i="27"/>
  <c r="BP49" i="27"/>
  <c r="AZ49" i="27"/>
  <c r="BJ49" i="27"/>
  <c r="BT49" i="27"/>
  <c r="BV34" i="29"/>
  <c r="BT34" i="29"/>
  <c r="BH33" i="29"/>
  <c r="BJ47" i="27"/>
  <c r="BW47" i="27"/>
  <c r="BH47" i="27"/>
  <c r="BK47" i="27"/>
  <c r="BS32" i="29"/>
  <c r="BV46" i="27"/>
  <c r="BC46" i="27"/>
  <c r="BP46" i="27"/>
  <c r="BR46" i="27"/>
  <c r="BC34" i="28"/>
  <c r="BF34" i="28"/>
  <c r="BL34" i="28"/>
  <c r="BJ31" i="29"/>
  <c r="BH31" i="29"/>
  <c r="BU45" i="27"/>
  <c r="BK45" i="27"/>
  <c r="BD45" i="27"/>
  <c r="BE33" i="28"/>
  <c r="BF30" i="29"/>
  <c r="BQ44" i="27"/>
  <c r="BE44" i="27"/>
  <c r="BT32" i="28"/>
  <c r="BL32" i="28"/>
  <c r="BP32" i="28"/>
  <c r="BJ32" i="28"/>
  <c r="BN43" i="27"/>
  <c r="BR31" i="28"/>
  <c r="BS31" i="28"/>
  <c r="BC31" i="28"/>
  <c r="BV42" i="27"/>
  <c r="BC42" i="27"/>
  <c r="AZ30" i="28"/>
  <c r="BV41" i="27"/>
  <c r="BU41" i="27"/>
  <c r="BG29" i="28"/>
  <c r="BK29" i="28"/>
  <c r="BA29" i="28"/>
  <c r="BF26" i="29"/>
  <c r="BL40" i="27"/>
  <c r="BE40" i="27"/>
  <c r="BK40" i="27"/>
  <c r="BR28" i="28"/>
  <c r="BG24" i="29"/>
  <c r="BK26" i="28"/>
  <c r="AZ26" i="28"/>
  <c r="BP37" i="27"/>
  <c r="BS22" i="29"/>
  <c r="BB36" i="27"/>
  <c r="BT34" i="27"/>
  <c r="BB21" i="28"/>
  <c r="BC32" i="27"/>
  <c r="BN17" i="29"/>
  <c r="BR16" i="29"/>
  <c r="BO18" i="28"/>
  <c r="BM35" i="29"/>
  <c r="BI35" i="29"/>
  <c r="BF36" i="28"/>
  <c r="BF34" i="29"/>
  <c r="BU48" i="27"/>
  <c r="BH48" i="27"/>
  <c r="BC48" i="27"/>
  <c r="BI48" i="27"/>
  <c r="BA48" i="27"/>
  <c r="BD48" i="27"/>
  <c r="BJ48" i="27"/>
  <c r="BB47" i="27"/>
  <c r="BO32" i="29"/>
  <c r="BW32" i="29"/>
  <c r="BH46" i="27"/>
  <c r="BW31" i="29"/>
  <c r="BA45" i="27"/>
  <c r="BQ33" i="28"/>
  <c r="BA30" i="29"/>
  <c r="BP30" i="29"/>
  <c r="BH30" i="29"/>
  <c r="BO44" i="27"/>
  <c r="BH44" i="27"/>
  <c r="BC44" i="27"/>
  <c r="BI32" i="28"/>
  <c r="BO32" i="28"/>
  <c r="BF32" i="28"/>
  <c r="BH29" i="29"/>
  <c r="BS29" i="29"/>
  <c r="BD43" i="27"/>
  <c r="BH43" i="27"/>
  <c r="BC43" i="27"/>
  <c r="AZ31" i="28"/>
  <c r="BF31" i="28"/>
  <c r="BT42" i="27"/>
  <c r="BG42" i="27"/>
  <c r="BL30" i="28"/>
  <c r="BP27" i="29"/>
  <c r="BM27" i="29"/>
  <c r="BB26" i="29"/>
  <c r="BH40" i="27"/>
  <c r="BA40" i="27"/>
  <c r="BN28" i="28"/>
  <c r="BL27" i="28"/>
  <c r="BD27" i="28"/>
  <c r="BO24" i="29"/>
  <c r="BC24" i="29"/>
  <c r="BI24" i="29"/>
  <c r="BF38" i="27"/>
  <c r="BI26" i="28"/>
  <c r="BL26" i="28"/>
  <c r="BC22" i="29"/>
  <c r="BJ22" i="29"/>
  <c r="BN36" i="27"/>
  <c r="BK36" i="27"/>
  <c r="BP35" i="27"/>
  <c r="BB23" i="28"/>
  <c r="BI23" i="28"/>
  <c r="BV20" i="29"/>
  <c r="BP34" i="27"/>
  <c r="BA34" i="27"/>
  <c r="BM19" i="29"/>
  <c r="BH19" i="29"/>
  <c r="BD33" i="27"/>
  <c r="AZ33" i="27"/>
  <c r="BU31" i="27"/>
  <c r="BT31" i="27"/>
  <c r="BH19" i="28"/>
  <c r="BF41" i="27"/>
  <c r="BQ41" i="27"/>
  <c r="BJ29" i="28"/>
  <c r="BL29" i="28"/>
  <c r="BC29" i="28"/>
  <c r="BO26" i="29"/>
  <c r="BU40" i="27"/>
  <c r="BM28" i="28"/>
  <c r="BI39" i="27"/>
  <c r="BF27" i="28"/>
  <c r="BH27" i="28"/>
  <c r="BJ27" i="28"/>
  <c r="BC27" i="28"/>
  <c r="BK24" i="29"/>
  <c r="BT26" i="28"/>
  <c r="BD26" i="28"/>
  <c r="BE23" i="29"/>
  <c r="BF37" i="27"/>
  <c r="BH25" i="28"/>
  <c r="BP25" i="28"/>
  <c r="BW25" i="28"/>
  <c r="BB25" i="28"/>
  <c r="BO21" i="29"/>
  <c r="BH21" i="29"/>
  <c r="BC34" i="27"/>
  <c r="BE22" i="28"/>
  <c r="BA22" i="28"/>
  <c r="BW19" i="29"/>
  <c r="BI19" i="29"/>
  <c r="BG33" i="27"/>
  <c r="BF33" i="27"/>
  <c r="BF21" i="28"/>
  <c r="AZ21" i="28"/>
  <c r="BC21" i="28"/>
  <c r="BM21" i="28"/>
  <c r="BD18" i="29"/>
  <c r="BN32" i="27"/>
  <c r="BD17" i="29"/>
  <c r="BP17" i="29"/>
  <c r="BW17" i="29"/>
  <c r="BU17" i="29"/>
  <c r="BL31" i="27"/>
  <c r="AZ31" i="27"/>
  <c r="BU19" i="28"/>
  <c r="BE19" i="28"/>
  <c r="BD19" i="28"/>
  <c r="BN19" i="28"/>
  <c r="BA16" i="29"/>
  <c r="BV18" i="28"/>
  <c r="BR18" i="28"/>
  <c r="AZ18" i="28"/>
  <c r="BK18" i="28"/>
  <c r="BD13" i="29"/>
  <c r="BO15" i="28"/>
  <c r="BS15" i="28"/>
  <c r="BN15" i="28"/>
  <c r="BP13" i="28"/>
  <c r="BU11" i="28"/>
  <c r="BM29" i="28"/>
  <c r="BV26" i="29"/>
  <c r="AZ28" i="28"/>
  <c r="BI28" i="28"/>
  <c r="BO25" i="29"/>
  <c r="BA25" i="29"/>
  <c r="BG39" i="27"/>
  <c r="BQ27" i="28"/>
  <c r="BW27" i="28"/>
  <c r="AZ38" i="27"/>
  <c r="BH38" i="27"/>
  <c r="BV26" i="28"/>
  <c r="BA26" i="28"/>
  <c r="BH26" i="28"/>
  <c r="BI23" i="29"/>
  <c r="BH23" i="29"/>
  <c r="BW37" i="27"/>
  <c r="BU37" i="27"/>
  <c r="BM25" i="28"/>
  <c r="BE21" i="29"/>
  <c r="BR35" i="27"/>
  <c r="BL23" i="28"/>
  <c r="BS34" i="27"/>
  <c r="BM22" i="28"/>
  <c r="BL19" i="29"/>
  <c r="BS33" i="27"/>
  <c r="BH21" i="28"/>
  <c r="BK18" i="29"/>
  <c r="BP18" i="29"/>
  <c r="BB32" i="27"/>
  <c r="BL20" i="28"/>
  <c r="BK20" i="28"/>
  <c r="BB17" i="29"/>
  <c r="BF30" i="27"/>
  <c r="BB18" i="28"/>
  <c r="BP29" i="27"/>
  <c r="BF13" i="29"/>
  <c r="BJ31" i="27"/>
  <c r="BC19" i="28"/>
  <c r="BB30" i="27"/>
  <c r="BI30" i="27"/>
  <c r="BS30" i="27"/>
  <c r="BN17" i="28"/>
  <c r="BD17" i="28"/>
  <c r="BU14" i="29"/>
  <c r="BM14" i="29"/>
  <c r="BF27" i="27"/>
  <c r="BM12" i="29"/>
  <c r="BH26" i="27"/>
  <c r="BF14" i="28"/>
  <c r="BI14" i="28"/>
  <c r="BS14" i="28"/>
  <c r="BV11" i="29"/>
  <c r="BL11" i="29"/>
  <c r="BP10" i="29"/>
  <c r="BM24" i="27"/>
  <c r="BI24" i="27"/>
  <c r="BL22" i="27"/>
  <c r="BH9" i="28"/>
  <c r="BN20" i="27"/>
  <c r="BW6" i="29"/>
  <c r="BB8" i="28"/>
  <c r="BE8" i="28"/>
  <c r="BB20" i="27"/>
  <c r="BR7" i="28"/>
  <c r="BV19" i="27"/>
  <c r="BE31" i="27"/>
  <c r="BG31" i="27"/>
  <c r="BM30" i="27"/>
  <c r="BH30" i="27"/>
  <c r="BA18" i="28"/>
  <c r="BQ18" i="28"/>
  <c r="BM18" i="28"/>
  <c r="BU18" i="28"/>
  <c r="BE18" i="28"/>
  <c r="BL29" i="27"/>
  <c r="BJ29" i="27"/>
  <c r="AZ14" i="29"/>
  <c r="BH14" i="29"/>
  <c r="BR13" i="29"/>
  <c r="BL12" i="29"/>
  <c r="BB12" i="29"/>
  <c r="BB11" i="29"/>
  <c r="BK10" i="29"/>
  <c r="BO24" i="27"/>
  <c r="BL12" i="28"/>
  <c r="BF10" i="28"/>
  <c r="BE10" i="28"/>
  <c r="BR21" i="27"/>
  <c r="BC29" i="27"/>
  <c r="BC17" i="28"/>
  <c r="BT14" i="29"/>
  <c r="BP28" i="27"/>
  <c r="BW28" i="27"/>
  <c r="BG16" i="28"/>
  <c r="AZ13" i="29"/>
  <c r="BQ13" i="29"/>
  <c r="BE27" i="27"/>
  <c r="AZ27" i="27"/>
  <c r="BM27" i="27"/>
  <c r="BW27" i="27"/>
  <c r="BW15" i="28"/>
  <c r="BT15" i="28"/>
  <c r="BH15" i="28"/>
  <c r="BP15" i="28"/>
  <c r="BV15" i="28"/>
  <c r="BC26" i="27"/>
  <c r="BD26" i="27"/>
  <c r="BT11" i="29"/>
  <c r="BO25" i="27"/>
  <c r="BH25" i="27"/>
  <c r="BA25" i="27"/>
  <c r="BG25" i="27"/>
  <c r="BK25" i="27"/>
  <c r="BT25" i="27"/>
  <c r="BL25" i="27"/>
  <c r="BE25" i="27"/>
  <c r="AZ24" i="27"/>
  <c r="BT24" i="27"/>
  <c r="BN24" i="27"/>
  <c r="BV12" i="28"/>
  <c r="BI12" i="28"/>
  <c r="BJ23" i="27"/>
  <c r="BL11" i="28"/>
  <c r="BR11" i="28"/>
  <c r="BA22" i="27"/>
  <c r="BG9" i="28"/>
  <c r="AZ9" i="28"/>
  <c r="BW20" i="27"/>
  <c r="BS20" i="27"/>
  <c r="BP20" i="27"/>
  <c r="BT19" i="27"/>
  <c r="BL19" i="27"/>
  <c r="BA7" i="28"/>
  <c r="BN7" i="28"/>
  <c r="BO6" i="29"/>
  <c r="AZ29" i="27"/>
  <c r="BH29" i="27"/>
  <c r="BF29" i="27"/>
  <c r="BO17" i="28"/>
  <c r="BP14" i="29"/>
  <c r="BT16" i="28"/>
  <c r="BW16" i="28"/>
  <c r="BB16" i="28"/>
  <c r="BI16" i="28"/>
  <c r="BL27" i="27"/>
  <c r="BT27" i="27"/>
  <c r="BK27" i="27"/>
  <c r="BG15" i="28"/>
  <c r="BI11" i="29"/>
  <c r="BE11" i="29"/>
  <c r="BK13" i="28"/>
  <c r="BU13" i="28"/>
  <c r="BW13" i="28"/>
  <c r="BB13" i="28"/>
  <c r="BD10" i="29"/>
  <c r="BE23" i="27"/>
  <c r="AZ23" i="27"/>
  <c r="BV23" i="27"/>
  <c r="BR23" i="27"/>
  <c r="BP11" i="28"/>
  <c r="BS11" i="28"/>
  <c r="BW11" i="28"/>
  <c r="BI22" i="27"/>
  <c r="BQ10" i="28"/>
  <c r="BC10" i="28"/>
  <c r="BV21" i="27"/>
  <c r="BT21" i="27"/>
  <c r="AZ21" i="27"/>
  <c r="BJ21" i="27"/>
  <c r="BW21" i="27"/>
  <c r="BL21" i="27"/>
  <c r="BL9" i="28"/>
  <c r="BV20" i="27"/>
  <c r="BV7" i="28"/>
  <c r="BV6" i="29"/>
  <c r="BU19" i="27"/>
  <c r="BE6" i="29"/>
  <c r="BI10" i="28"/>
  <c r="BU10" i="28"/>
  <c r="BK10" i="28"/>
  <c r="BD21" i="27"/>
  <c r="BV9" i="28"/>
  <c r="BM19" i="27"/>
  <c r="BQ19" i="27"/>
  <c r="BT7" i="28"/>
  <c r="BB7" i="28"/>
  <c r="BM6" i="29"/>
  <c r="BB6" i="28"/>
  <c r="BF6" i="28"/>
  <c r="BD6" i="28"/>
  <c r="BN25" i="27"/>
  <c r="BA13" i="28"/>
  <c r="BO13" i="28"/>
  <c r="BR13" i="28"/>
  <c r="BD13" i="28"/>
  <c r="BU10" i="29"/>
  <c r="BT9" i="29"/>
  <c r="BM9" i="29"/>
  <c r="BC9" i="29"/>
  <c r="BQ9" i="29"/>
  <c r="BN23" i="27"/>
  <c r="BT11" i="28"/>
  <c r="BM8" i="29"/>
  <c r="BI8" i="29"/>
  <c r="BH22" i="27"/>
  <c r="BD22" i="27"/>
  <c r="BP10" i="28"/>
  <c r="BR10" i="28"/>
  <c r="BS7" i="29"/>
  <c r="BG6" i="28"/>
  <c r="BN8" i="28"/>
  <c r="BJ20" i="27"/>
  <c r="BK6" i="28"/>
  <c r="BC7" i="28"/>
  <c r="BI6" i="29"/>
  <c r="BB6" i="29"/>
  <c r="BC6" i="28"/>
  <c r="BI7" i="28"/>
  <c r="V94" i="26"/>
  <c r="BT94" i="26" s="1"/>
  <c r="N118" i="26"/>
  <c r="BL118" i="26" s="1"/>
  <c r="P103" i="26"/>
  <c r="BN103" i="26" s="1"/>
  <c r="H115" i="26"/>
  <c r="BF115" i="26" s="1"/>
  <c r="L129" i="26"/>
  <c r="BJ129" i="26" s="1"/>
  <c r="G133" i="26"/>
  <c r="BE133" i="26" s="1"/>
  <c r="M118" i="26"/>
  <c r="BK118" i="26" s="1"/>
  <c r="L92" i="26"/>
  <c r="BJ92" i="26" s="1"/>
  <c r="G141" i="26"/>
  <c r="BE141" i="26" s="1"/>
  <c r="X133" i="26"/>
  <c r="BV133" i="26" s="1"/>
  <c r="N135" i="26"/>
  <c r="BL135" i="26" s="1"/>
  <c r="O101" i="26"/>
  <c r="BM101" i="26" s="1"/>
  <c r="W99" i="26"/>
  <c r="BU99" i="26" s="1"/>
  <c r="W112" i="26"/>
  <c r="BU112" i="26" s="1"/>
  <c r="L100" i="26"/>
  <c r="BJ100" i="26" s="1"/>
  <c r="L143" i="26"/>
  <c r="BJ143" i="26" s="1"/>
  <c r="M96" i="26"/>
  <c r="BK96" i="26" s="1"/>
  <c r="K127" i="26"/>
  <c r="BI127" i="26" s="1"/>
  <c r="M138" i="26"/>
  <c r="BK138" i="26" s="1"/>
  <c r="M103" i="26"/>
  <c r="BK103" i="26" s="1"/>
  <c r="D139" i="26"/>
  <c r="BB139" i="26" s="1"/>
  <c r="H132" i="26"/>
  <c r="BF132" i="26" s="1"/>
  <c r="M134" i="26"/>
  <c r="BK134" i="26" s="1"/>
  <c r="N142" i="26"/>
  <c r="BL142" i="26" s="1"/>
  <c r="S149" i="26"/>
  <c r="BQ149" i="26" s="1"/>
  <c r="U108" i="26"/>
  <c r="BS108" i="26" s="1"/>
  <c r="E94" i="26"/>
  <c r="BC94" i="26" s="1"/>
  <c r="K96" i="26"/>
  <c r="BI96" i="26" s="1"/>
  <c r="N144" i="26"/>
  <c r="BL144" i="26" s="1"/>
  <c r="J133" i="26"/>
  <c r="BH133" i="26" s="1"/>
  <c r="F119" i="26"/>
  <c r="BD119" i="26" s="1"/>
  <c r="N112" i="26"/>
  <c r="BL112" i="26" s="1"/>
  <c r="V133" i="26"/>
  <c r="BT133" i="26" s="1"/>
  <c r="W106" i="26"/>
  <c r="BU106" i="26" s="1"/>
  <c r="J106" i="26"/>
  <c r="BH106" i="26" s="1"/>
  <c r="X104" i="26"/>
  <c r="BV104" i="26" s="1"/>
  <c r="H150" i="26"/>
  <c r="BF150" i="26" s="1"/>
  <c r="I120" i="26"/>
  <c r="BG120" i="26" s="1"/>
  <c r="J94" i="26"/>
  <c r="BH94" i="26" s="1"/>
  <c r="O94" i="26"/>
  <c r="BM94" i="26" s="1"/>
  <c r="P98" i="26"/>
  <c r="BN98" i="26" s="1"/>
  <c r="I106" i="26"/>
  <c r="BG106" i="26" s="1"/>
  <c r="F116" i="26"/>
  <c r="BD116" i="26" s="1"/>
  <c r="Y94" i="26"/>
  <c r="BW94" i="26" s="1"/>
  <c r="K9" i="26"/>
  <c r="L115" i="26"/>
  <c r="BJ115" i="26" s="1"/>
  <c r="L135" i="26"/>
  <c r="BJ135" i="26" s="1"/>
  <c r="V118" i="26"/>
  <c r="BT118" i="26" s="1"/>
  <c r="L157" i="26"/>
  <c r="B10" i="33"/>
  <c r="Y147" i="26"/>
  <c r="BW147" i="26" s="1"/>
  <c r="N147" i="26"/>
  <c r="BL147" i="26" s="1"/>
  <c r="B99" i="26"/>
  <c r="AZ99" i="26" s="1"/>
  <c r="K103" i="26"/>
  <c r="BI103" i="26" s="1"/>
  <c r="R144" i="26"/>
  <c r="BP144" i="26" s="1"/>
  <c r="R135" i="26"/>
  <c r="BP135" i="26" s="1"/>
  <c r="X132" i="26"/>
  <c r="BV132" i="26" s="1"/>
  <c r="L132" i="26"/>
  <c r="BJ132" i="26" s="1"/>
  <c r="G101" i="26"/>
  <c r="BE101" i="26" s="1"/>
  <c r="S101" i="26"/>
  <c r="BQ101" i="26" s="1"/>
  <c r="L148" i="26"/>
  <c r="BJ148" i="26" s="1"/>
  <c r="G113" i="26"/>
  <c r="BE113" i="26" s="1"/>
  <c r="Y133" i="26"/>
  <c r="BW133" i="26" s="1"/>
  <c r="D24" i="17"/>
  <c r="D113" i="26"/>
  <c r="BB113" i="26" s="1"/>
  <c r="J92" i="26"/>
  <c r="BH92" i="26" s="1"/>
  <c r="P100" i="26"/>
  <c r="BN100" i="26" s="1"/>
  <c r="V132" i="26"/>
  <c r="BT132" i="26" s="1"/>
  <c r="F124" i="26"/>
  <c r="BD124" i="26" s="1"/>
  <c r="W138" i="26"/>
  <c r="BU138" i="26" s="1"/>
  <c r="J103" i="26"/>
  <c r="BH103" i="26" s="1"/>
  <c r="C135" i="26"/>
  <c r="BA135" i="26" s="1"/>
  <c r="L144" i="26"/>
  <c r="BJ144" i="26" s="1"/>
  <c r="C22" i="17"/>
  <c r="E8" i="17"/>
  <c r="X106" i="26"/>
  <c r="BV106" i="26" s="1"/>
  <c r="G92" i="26"/>
  <c r="BE92" i="26" s="1"/>
  <c r="B118" i="26"/>
  <c r="AZ118" i="26" s="1"/>
  <c r="T144" i="26"/>
  <c r="BR144" i="26" s="1"/>
  <c r="J120" i="26"/>
  <c r="BH120" i="26" s="1"/>
  <c r="E92" i="26"/>
  <c r="BC92" i="26" s="1"/>
  <c r="K107" i="26"/>
  <c r="BI107" i="26" s="1"/>
  <c r="P92" i="26"/>
  <c r="BN92" i="26" s="1"/>
  <c r="P105" i="26"/>
  <c r="BN105" i="26" s="1"/>
  <c r="L105" i="26"/>
  <c r="BJ105" i="26" s="1"/>
  <c r="F100" i="26"/>
  <c r="BD100" i="26" s="1"/>
  <c r="V106" i="26"/>
  <c r="BT106" i="26" s="1"/>
  <c r="W101" i="26"/>
  <c r="BU101" i="26" s="1"/>
  <c r="O92" i="26"/>
  <c r="BM92" i="26" s="1"/>
  <c r="M150" i="26"/>
  <c r="BK150" i="26" s="1"/>
  <c r="M135" i="26"/>
  <c r="BK135" i="26" s="1"/>
  <c r="F9" i="17"/>
  <c r="J96" i="26"/>
  <c r="BH96" i="26" s="1"/>
  <c r="P135" i="26"/>
  <c r="BN135" i="26" s="1"/>
  <c r="W92" i="26"/>
  <c r="BU92" i="26" s="1"/>
  <c r="C92" i="26"/>
  <c r="BA92" i="26" s="1"/>
  <c r="C110" i="26"/>
  <c r="BA110" i="26" s="1"/>
  <c r="M113" i="26"/>
  <c r="BK113" i="26" s="1"/>
  <c r="P144" i="26"/>
  <c r="BN144" i="26" s="1"/>
  <c r="B132" i="26"/>
  <c r="AZ132" i="26" s="1"/>
  <c r="K132" i="26"/>
  <c r="BI132" i="26" s="1"/>
  <c r="V124" i="26"/>
  <c r="BT124" i="26" s="1"/>
  <c r="R115" i="26"/>
  <c r="BP115" i="26" s="1"/>
  <c r="V92" i="26"/>
  <c r="BT92" i="26" s="1"/>
  <c r="G147" i="26"/>
  <c r="BE147" i="26" s="1"/>
  <c r="U104" i="26"/>
  <c r="BS104" i="26" s="1"/>
  <c r="F10" i="17"/>
  <c r="P150" i="26"/>
  <c r="BN150" i="26" s="1"/>
  <c r="C113" i="26"/>
  <c r="BA113" i="26" s="1"/>
  <c r="U113" i="26"/>
  <c r="BS113" i="26" s="1"/>
  <c r="V112" i="26"/>
  <c r="BT112" i="26" s="1"/>
  <c r="W133" i="26"/>
  <c r="BU133" i="26" s="1"/>
  <c r="F107" i="26"/>
  <c r="BD107" i="26" s="1"/>
  <c r="Q132" i="26"/>
  <c r="BO132" i="26" s="1"/>
  <c r="H118" i="26"/>
  <c r="BF118" i="26" s="1"/>
  <c r="M102" i="26"/>
  <c r="BK102" i="26" s="1"/>
  <c r="H104" i="26"/>
  <c r="BF104" i="26" s="1"/>
  <c r="G94" i="26"/>
  <c r="BE94" i="26" s="1"/>
  <c r="Q94" i="26"/>
  <c r="BO94" i="26" s="1"/>
  <c r="P96" i="26"/>
  <c r="BN96" i="26" s="1"/>
  <c r="W100" i="26"/>
  <c r="BU100" i="26" s="1"/>
  <c r="F96" i="26"/>
  <c r="BD96" i="26" s="1"/>
  <c r="Q118" i="26"/>
  <c r="BO118" i="26" s="1"/>
  <c r="E147" i="26"/>
  <c r="BC147" i="26" s="1"/>
  <c r="D135" i="26"/>
  <c r="BB135" i="26" s="1"/>
  <c r="M106" i="26"/>
  <c r="BK106" i="26" s="1"/>
  <c r="B124" i="26"/>
  <c r="AZ124" i="26" s="1"/>
  <c r="E113" i="26"/>
  <c r="BC113" i="26" s="1"/>
  <c r="J144" i="26"/>
  <c r="BH144" i="26" s="1"/>
  <c r="S115" i="26"/>
  <c r="BQ115" i="26" s="1"/>
  <c r="Y118" i="26"/>
  <c r="BW118" i="26" s="1"/>
  <c r="P149" i="26"/>
  <c r="BN149" i="26" s="1"/>
  <c r="Q137" i="26"/>
  <c r="BO137" i="26" s="1"/>
  <c r="E129" i="26"/>
  <c r="BC129" i="26" s="1"/>
  <c r="C124" i="26"/>
  <c r="BA124" i="26" s="1"/>
  <c r="Q133" i="26"/>
  <c r="BO133" i="26" s="1"/>
  <c r="N105" i="26"/>
  <c r="BL105" i="26" s="1"/>
  <c r="R103" i="26"/>
  <c r="BP103" i="26" s="1"/>
  <c r="L147" i="26"/>
  <c r="BJ147" i="26" s="1"/>
  <c r="G135" i="26"/>
  <c r="BE135" i="26" s="1"/>
  <c r="L106" i="26"/>
  <c r="BJ106" i="26" s="1"/>
  <c r="S107" i="26"/>
  <c r="BQ107" i="26" s="1"/>
  <c r="S118" i="26"/>
  <c r="BQ118" i="26" s="1"/>
  <c r="N150" i="26"/>
  <c r="BL150" i="26" s="1"/>
  <c r="X115" i="26"/>
  <c r="BV115" i="26" s="1"/>
  <c r="T128" i="26"/>
  <c r="BR128" i="26" s="1"/>
  <c r="I112" i="26"/>
  <c r="BG112" i="26" s="1"/>
  <c r="J135" i="26"/>
  <c r="BH135" i="26" s="1"/>
  <c r="M145" i="26"/>
  <c r="BK145" i="26" s="1"/>
  <c r="L137" i="26"/>
  <c r="BJ137" i="26" s="1"/>
  <c r="P115" i="26"/>
  <c r="BN115" i="26" s="1"/>
  <c r="X101" i="26"/>
  <c r="BV101" i="26" s="1"/>
  <c r="R150" i="26"/>
  <c r="BP150" i="26" s="1"/>
  <c r="F110" i="26"/>
  <c r="BD110" i="26" s="1"/>
  <c r="M144" i="26"/>
  <c r="BK144" i="26" s="1"/>
  <c r="I92" i="26"/>
  <c r="BG92" i="26" s="1"/>
  <c r="N100" i="26"/>
  <c r="BL100" i="26" s="1"/>
  <c r="X110" i="26"/>
  <c r="BV110" i="26" s="1"/>
  <c r="D110" i="26"/>
  <c r="BB110" i="26" s="1"/>
  <c r="L103" i="26"/>
  <c r="BJ103" i="26" s="1"/>
  <c r="H138" i="26"/>
  <c r="BF138" i="26" s="1"/>
  <c r="Q150" i="26"/>
  <c r="BO150" i="26" s="1"/>
  <c r="L151" i="26"/>
  <c r="BJ151" i="26" s="1"/>
  <c r="E111" i="26"/>
  <c r="BC111" i="26" s="1"/>
  <c r="X96" i="26"/>
  <c r="BV96" i="26" s="1"/>
  <c r="C111" i="26"/>
  <c r="BA111" i="26" s="1"/>
  <c r="T101" i="26"/>
  <c r="BR101" i="26" s="1"/>
  <c r="I119" i="26"/>
  <c r="BG119" i="26" s="1"/>
  <c r="K119" i="26"/>
  <c r="BI119" i="26" s="1"/>
  <c r="X105" i="26"/>
  <c r="BV105" i="26" s="1"/>
  <c r="X135" i="26"/>
  <c r="BV135" i="26" s="1"/>
  <c r="E22" i="17"/>
  <c r="K108" i="26"/>
  <c r="BI108" i="26" s="1"/>
  <c r="S105" i="26"/>
  <c r="BQ105" i="26" s="1"/>
  <c r="J104" i="26"/>
  <c r="BH104" i="26" s="1"/>
  <c r="H141" i="26"/>
  <c r="BF141" i="26" s="1"/>
  <c r="U93" i="26"/>
  <c r="BS93" i="26" s="1"/>
  <c r="C23" i="17"/>
  <c r="Y132" i="26"/>
  <c r="BW132" i="26" s="1"/>
  <c r="K120" i="26"/>
  <c r="BI120" i="26" s="1"/>
  <c r="S137" i="26"/>
  <c r="BQ137" i="26" s="1"/>
  <c r="E124" i="26"/>
  <c r="BC124" i="26" s="1"/>
  <c r="X103" i="26"/>
  <c r="BV103" i="26" s="1"/>
  <c r="T138" i="26"/>
  <c r="BR138" i="26" s="1"/>
  <c r="J101" i="26"/>
  <c r="BH101" i="26" s="1"/>
  <c r="J117" i="26"/>
  <c r="BH117" i="26" s="1"/>
  <c r="D103" i="26"/>
  <c r="BB103" i="26" s="1"/>
  <c r="U110" i="26"/>
  <c r="BS110" i="26" s="1"/>
  <c r="Q96" i="26"/>
  <c r="BO96" i="26" s="1"/>
  <c r="J112" i="26"/>
  <c r="BH112" i="26" s="1"/>
  <c r="I94" i="26"/>
  <c r="BG94" i="26" s="1"/>
  <c r="X94" i="26"/>
  <c r="BV94" i="26" s="1"/>
  <c r="Y112" i="26"/>
  <c r="BW112" i="26" s="1"/>
  <c r="L101" i="26"/>
  <c r="BJ101" i="26" s="1"/>
  <c r="Y101" i="26"/>
  <c r="BW101" i="26" s="1"/>
  <c r="H130" i="26"/>
  <c r="BF130" i="26" s="1"/>
  <c r="B94" i="26"/>
  <c r="AZ94" i="26" s="1"/>
  <c r="R56" i="26"/>
  <c r="BP56" i="26" s="1"/>
  <c r="U56" i="26"/>
  <c r="BS56" i="26" s="1"/>
  <c r="E14" i="17"/>
  <c r="N138" i="26"/>
  <c r="BL138" i="26" s="1"/>
  <c r="X116" i="26"/>
  <c r="BV116" i="26" s="1"/>
  <c r="I132" i="26"/>
  <c r="BG132" i="26" s="1"/>
  <c r="B113" i="26"/>
  <c r="AZ113" i="26" s="1"/>
  <c r="B110" i="26"/>
  <c r="AZ110" i="26" s="1"/>
  <c r="W147" i="26"/>
  <c r="BU147" i="26" s="1"/>
  <c r="W118" i="26"/>
  <c r="BU118" i="26" s="1"/>
  <c r="C118" i="26"/>
  <c r="BA118" i="26" s="1"/>
  <c r="R141" i="26"/>
  <c r="BP141" i="26" s="1"/>
  <c r="H99" i="26"/>
  <c r="BF99" i="26" s="1"/>
  <c r="D125" i="26"/>
  <c r="BB125" i="26" s="1"/>
  <c r="S92" i="26"/>
  <c r="BQ92" i="26" s="1"/>
  <c r="X144" i="26"/>
  <c r="BV144" i="26" s="1"/>
  <c r="E106" i="26"/>
  <c r="BC106" i="26" s="1"/>
  <c r="N117" i="26"/>
  <c r="BL117" i="26" s="1"/>
  <c r="C150" i="26"/>
  <c r="BA150" i="26" s="1"/>
  <c r="S124" i="26"/>
  <c r="BQ124" i="26" s="1"/>
  <c r="X151" i="26"/>
  <c r="BV151" i="26" s="1"/>
  <c r="H139" i="26"/>
  <c r="BF139" i="26" s="1"/>
  <c r="Y143" i="26"/>
  <c r="BW143" i="26" s="1"/>
  <c r="S104" i="26"/>
  <c r="BQ104" i="26" s="1"/>
  <c r="V104" i="26"/>
  <c r="BT104" i="26" s="1"/>
  <c r="L133" i="26"/>
  <c r="BJ133" i="26" s="1"/>
  <c r="N133" i="26"/>
  <c r="BL133" i="26" s="1"/>
  <c r="E116" i="26"/>
  <c r="BC116" i="26" s="1"/>
  <c r="L150" i="26"/>
  <c r="BJ150" i="26" s="1"/>
  <c r="Y113" i="26"/>
  <c r="BW113" i="26" s="1"/>
  <c r="Q101" i="26"/>
  <c r="BO101" i="26" s="1"/>
  <c r="E150" i="26"/>
  <c r="BC150" i="26" s="1"/>
  <c r="N153" i="26"/>
  <c r="BL153" i="26" s="1"/>
  <c r="T147" i="26"/>
  <c r="BR147" i="26" s="1"/>
  <c r="L104" i="26"/>
  <c r="BJ104" i="26" s="1"/>
  <c r="P104" i="26"/>
  <c r="BN104" i="26" s="1"/>
  <c r="M124" i="26"/>
  <c r="BK124" i="26" s="1"/>
  <c r="M137" i="26"/>
  <c r="BK137" i="26" s="1"/>
  <c r="K110" i="26"/>
  <c r="BI110" i="26" s="1"/>
  <c r="S103" i="26"/>
  <c r="BQ103" i="26" s="1"/>
  <c r="M112" i="26"/>
  <c r="BK112" i="26" s="1"/>
  <c r="M100" i="26"/>
  <c r="BK100" i="26" s="1"/>
  <c r="N101" i="26"/>
  <c r="BL101" i="26" s="1"/>
  <c r="B31" i="17"/>
  <c r="B30" i="17"/>
  <c r="D29" i="17"/>
  <c r="B24" i="17"/>
  <c r="B7" i="33"/>
  <c r="D22" i="17"/>
  <c r="E9" i="17"/>
  <c r="E13" i="17"/>
  <c r="E12" i="17"/>
  <c r="M35" i="23"/>
  <c r="M34" i="23"/>
  <c r="Q116" i="26"/>
  <c r="BO116" i="26" s="1"/>
  <c r="R104" i="26"/>
  <c r="BP104" i="26" s="1"/>
  <c r="K124" i="26"/>
  <c r="BI124" i="26" s="1"/>
  <c r="T150" i="26"/>
  <c r="BR150" i="26" s="1"/>
  <c r="Q131" i="26"/>
  <c r="BO131" i="26" s="1"/>
  <c r="G106" i="26"/>
  <c r="BE106" i="26" s="1"/>
  <c r="E103" i="26"/>
  <c r="BC103" i="26" s="1"/>
  <c r="Q105" i="26"/>
  <c r="BO105" i="26" s="1"/>
  <c r="R106" i="26"/>
  <c r="BP106" i="26" s="1"/>
  <c r="K129" i="26"/>
  <c r="BI129" i="26" s="1"/>
  <c r="K117" i="26"/>
  <c r="BI117" i="26" s="1"/>
  <c r="D147" i="26"/>
  <c r="BB147" i="26" s="1"/>
  <c r="O115" i="26"/>
  <c r="BM115" i="26" s="1"/>
  <c r="E100" i="26"/>
  <c r="BC100" i="26" s="1"/>
  <c r="T113" i="26"/>
  <c r="BR113" i="26" s="1"/>
  <c r="I100" i="26"/>
  <c r="BG100" i="26" s="1"/>
  <c r="N124" i="26"/>
  <c r="BL124" i="26" s="1"/>
  <c r="L112" i="26"/>
  <c r="BJ112" i="26" s="1"/>
  <c r="N92" i="26"/>
  <c r="BL92" i="26" s="1"/>
  <c r="K101" i="26"/>
  <c r="BI101" i="26" s="1"/>
  <c r="W103" i="26"/>
  <c r="BU103" i="26" s="1"/>
  <c r="F105" i="26"/>
  <c r="BD105" i="26" s="1"/>
  <c r="F120" i="26"/>
  <c r="BD120" i="26" s="1"/>
  <c r="H120" i="26"/>
  <c r="BF120" i="26" s="1"/>
  <c r="C10" i="33"/>
  <c r="D31" i="17"/>
  <c r="C9" i="33"/>
  <c r="D30" i="17"/>
  <c r="B29" i="17"/>
  <c r="C31" i="17"/>
  <c r="E29" i="17"/>
  <c r="C30" i="17"/>
  <c r="E30" i="17"/>
  <c r="D23" i="17"/>
  <c r="E17" i="17"/>
  <c r="G13" i="17"/>
  <c r="D8" i="17"/>
  <c r="F18" i="17"/>
  <c r="F16" i="17"/>
  <c r="D9" i="17"/>
  <c r="G9" i="17"/>
  <c r="F17" i="17"/>
  <c r="F14" i="17"/>
  <c r="N56" i="26"/>
  <c r="BL56" i="26" s="1"/>
  <c r="T56" i="26"/>
  <c r="BR56" i="26" s="1"/>
  <c r="M101" i="26" l="1"/>
  <c r="BK101" i="26" s="1"/>
  <c r="D132" i="26"/>
  <c r="BB132" i="26" s="1"/>
  <c r="K144" i="26"/>
  <c r="BI144" i="26" s="1"/>
  <c r="C7" i="33"/>
  <c r="E127" i="26"/>
  <c r="BC127" i="26" s="1"/>
  <c r="G124" i="26"/>
  <c r="BE124" i="26" s="1"/>
  <c r="P140" i="26"/>
  <c r="BN140" i="26" s="1"/>
  <c r="C101" i="26"/>
  <c r="BA101" i="26" s="1"/>
  <c r="H149" i="26"/>
  <c r="BF149" i="26" s="1"/>
  <c r="V109" i="26"/>
  <c r="BT109" i="26" s="1"/>
  <c r="T111" i="26"/>
  <c r="BR111" i="26" s="1"/>
  <c r="F152" i="26"/>
  <c r="BD152" i="26" s="1"/>
  <c r="K99" i="26"/>
  <c r="BI99" i="26" s="1"/>
  <c r="B115" i="26"/>
  <c r="AZ115" i="26" s="1"/>
  <c r="R143" i="26"/>
  <c r="BP143" i="26" s="1"/>
  <c r="U101" i="26"/>
  <c r="BS101" i="26" s="1"/>
  <c r="U147" i="26"/>
  <c r="BS147" i="26" s="1"/>
  <c r="S150" i="26"/>
  <c r="BQ150" i="26" s="1"/>
  <c r="F103" i="26"/>
  <c r="BD103" i="26" s="1"/>
  <c r="G110" i="26"/>
  <c r="BE110" i="26" s="1"/>
  <c r="D138" i="26"/>
  <c r="BB138" i="26" s="1"/>
  <c r="M92" i="26"/>
  <c r="BK92" i="26" s="1"/>
  <c r="S93" i="26"/>
  <c r="BQ93" i="26" s="1"/>
  <c r="H113" i="26"/>
  <c r="BF113" i="26" s="1"/>
  <c r="U102" i="26"/>
  <c r="BS102" i="26" s="1"/>
  <c r="W120" i="26"/>
  <c r="BU120" i="26" s="1"/>
  <c r="P108" i="26"/>
  <c r="BN108" i="26" s="1"/>
  <c r="B134" i="26"/>
  <c r="AZ134" i="26" s="1"/>
  <c r="G127" i="26"/>
  <c r="BE127" i="26" s="1"/>
  <c r="W97" i="26"/>
  <c r="BU97" i="26" s="1"/>
  <c r="Y105" i="26"/>
  <c r="BW105" i="26" s="1"/>
  <c r="K138" i="26"/>
  <c r="BI138" i="26" s="1"/>
  <c r="O103" i="26"/>
  <c r="BM103" i="26" s="1"/>
  <c r="N106" i="26"/>
  <c r="BL106" i="26" s="1"/>
  <c r="F104" i="26"/>
  <c r="BD104" i="26" s="1"/>
  <c r="K137" i="26"/>
  <c r="BI137" i="26" s="1"/>
  <c r="O150" i="26"/>
  <c r="BM150" i="26" s="1"/>
  <c r="D144" i="26"/>
  <c r="BB144" i="26" s="1"/>
  <c r="P142" i="26"/>
  <c r="BN142" i="26" s="1"/>
  <c r="X111" i="26"/>
  <c r="BV111" i="26" s="1"/>
  <c r="W96" i="26"/>
  <c r="BU96" i="26" s="1"/>
  <c r="F92" i="26"/>
  <c r="BD92" i="26" s="1"/>
  <c r="Y138" i="26"/>
  <c r="BW138" i="26" s="1"/>
  <c r="K92" i="26"/>
  <c r="BI92" i="26" s="1"/>
  <c r="G138" i="26"/>
  <c r="BE138" i="26" s="1"/>
  <c r="O147" i="26"/>
  <c r="BM147" i="26" s="1"/>
  <c r="H110" i="26"/>
  <c r="BF110" i="26" s="1"/>
  <c r="D150" i="26"/>
  <c r="BB150" i="26" s="1"/>
  <c r="M90" i="26"/>
  <c r="BK90" i="26" s="1"/>
  <c r="T124" i="26"/>
  <c r="BR124" i="26" s="1"/>
  <c r="P97" i="26"/>
  <c r="BN97" i="26" s="1"/>
  <c r="B103" i="26"/>
  <c r="AZ103" i="26" s="1"/>
  <c r="O118" i="26"/>
  <c r="BM118" i="26" s="1"/>
  <c r="L138" i="26"/>
  <c r="BJ138" i="26" s="1"/>
  <c r="U143" i="26"/>
  <c r="BS143" i="26" s="1"/>
  <c r="S131" i="26"/>
  <c r="BQ131" i="26" s="1"/>
  <c r="O151" i="26"/>
  <c r="BM151" i="26" s="1"/>
  <c r="Y102" i="26"/>
  <c r="BW102" i="26" s="1"/>
  <c r="H137" i="26"/>
  <c r="BF137" i="26" s="1"/>
  <c r="Y144" i="26"/>
  <c r="BW144" i="26" s="1"/>
  <c r="E151" i="26"/>
  <c r="BC151" i="26" s="1"/>
  <c r="I139" i="26"/>
  <c r="BG139" i="26" s="1"/>
  <c r="N132" i="26"/>
  <c r="BL132" i="26" s="1"/>
  <c r="W105" i="26"/>
  <c r="BU105" i="26" s="1"/>
  <c r="M133" i="26"/>
  <c r="BK133" i="26" s="1"/>
  <c r="B119" i="26"/>
  <c r="AZ119" i="26" s="1"/>
  <c r="N125" i="26"/>
  <c r="BL125" i="26" s="1"/>
  <c r="L116" i="26"/>
  <c r="BJ116" i="26" s="1"/>
  <c r="V99" i="26"/>
  <c r="BT99" i="26" s="1"/>
  <c r="R152" i="26"/>
  <c r="BP152" i="26" s="1"/>
  <c r="Q136" i="26"/>
  <c r="BO136" i="26" s="1"/>
  <c r="M110" i="26"/>
  <c r="BK110" i="26" s="1"/>
  <c r="B92" i="26"/>
  <c r="AZ92" i="26" s="1"/>
  <c r="X93" i="26"/>
  <c r="BV93" i="26" s="1"/>
  <c r="N120" i="26"/>
  <c r="BL120" i="26" s="1"/>
  <c r="I124" i="26"/>
  <c r="BG124" i="26" s="1"/>
  <c r="S96" i="26"/>
  <c r="BQ96" i="26" s="1"/>
  <c r="J111" i="26"/>
  <c r="BH111" i="26" s="1"/>
  <c r="D109" i="26"/>
  <c r="BB109" i="26" s="1"/>
  <c r="C93" i="26"/>
  <c r="BA93" i="26" s="1"/>
  <c r="W143" i="26"/>
  <c r="BU143" i="26" s="1"/>
  <c r="O105" i="26"/>
  <c r="BM105" i="26" s="1"/>
  <c r="L118" i="26"/>
  <c r="BJ118" i="26" s="1"/>
  <c r="O113" i="26"/>
  <c r="BM113" i="26" s="1"/>
  <c r="P151" i="26"/>
  <c r="BN151" i="26" s="1"/>
  <c r="G132" i="26"/>
  <c r="BE132" i="26" s="1"/>
  <c r="X129" i="26"/>
  <c r="BV129" i="26" s="1"/>
  <c r="J137" i="26"/>
  <c r="BH137" i="26" s="1"/>
  <c r="K105" i="26"/>
  <c r="BI105" i="26" s="1"/>
  <c r="M105" i="26"/>
  <c r="BK105" i="26" s="1"/>
  <c r="V138" i="26"/>
  <c r="BT138" i="26" s="1"/>
  <c r="D106" i="26"/>
  <c r="BB106" i="26" s="1"/>
  <c r="G93" i="26"/>
  <c r="BE93" i="26" s="1"/>
  <c r="J139" i="26"/>
  <c r="BH139" i="26" s="1"/>
  <c r="W102" i="26"/>
  <c r="BU102" i="26" s="1"/>
  <c r="O144" i="26"/>
  <c r="BM144" i="26" s="1"/>
  <c r="K150" i="26"/>
  <c r="BI150" i="26" s="1"/>
  <c r="D153" i="26"/>
  <c r="BB153" i="26" s="1"/>
  <c r="E142" i="26"/>
  <c r="BC142" i="26" s="1"/>
  <c r="Q145" i="26"/>
  <c r="BO145" i="26" s="1"/>
  <c r="Q112" i="26"/>
  <c r="BO112" i="26" s="1"/>
  <c r="O56" i="26"/>
  <c r="BM56" i="26" s="1"/>
  <c r="O138" i="26"/>
  <c r="BM138" i="26" s="1"/>
  <c r="N128" i="26"/>
  <c r="BL128" i="26" s="1"/>
  <c r="W119" i="26"/>
  <c r="BU119" i="26" s="1"/>
  <c r="N113" i="26"/>
  <c r="BL113" i="26" s="1"/>
  <c r="K141" i="26"/>
  <c r="BI141" i="26" s="1"/>
  <c r="F132" i="26"/>
  <c r="BD132" i="26" s="1"/>
  <c r="O140" i="26"/>
  <c r="BM140" i="26" s="1"/>
  <c r="M109" i="26"/>
  <c r="BK109" i="26" s="1"/>
  <c r="P128" i="26"/>
  <c r="BN128" i="26" s="1"/>
  <c r="V116" i="26"/>
  <c r="BT116" i="26" s="1"/>
  <c r="E109" i="26"/>
  <c r="BC109" i="26" s="1"/>
  <c r="H108" i="26"/>
  <c r="BF108" i="26" s="1"/>
  <c r="G108" i="26"/>
  <c r="BE108" i="26" s="1"/>
  <c r="H106" i="26"/>
  <c r="BF106" i="26" s="1"/>
  <c r="C106" i="26"/>
  <c r="BA106" i="26" s="1"/>
  <c r="O93" i="26"/>
  <c r="BM93" i="26" s="1"/>
  <c r="P138" i="26"/>
  <c r="BN138" i="26" s="1"/>
  <c r="K116" i="26"/>
  <c r="BI116" i="26" s="1"/>
  <c r="N115" i="26"/>
  <c r="BL115" i="26" s="1"/>
  <c r="L125" i="26"/>
  <c r="BJ125" i="26" s="1"/>
  <c r="N102" i="26"/>
  <c r="BL102" i="26" s="1"/>
  <c r="I109" i="26"/>
  <c r="BG109" i="26" s="1"/>
  <c r="H91" i="26"/>
  <c r="BF91" i="26" s="1"/>
  <c r="J102" i="26"/>
  <c r="BH102" i="26" s="1"/>
  <c r="K104" i="26"/>
  <c r="BI104" i="26" s="1"/>
  <c r="K106" i="26"/>
  <c r="BI106" i="26" s="1"/>
  <c r="G104" i="26"/>
  <c r="BE104" i="26" s="1"/>
  <c r="T104" i="26"/>
  <c r="BR104" i="26" s="1"/>
  <c r="T106" i="26"/>
  <c r="BR106" i="26" s="1"/>
  <c r="J109" i="26"/>
  <c r="BH109" i="26" s="1"/>
  <c r="B126" i="26"/>
  <c r="AZ126" i="26" s="1"/>
  <c r="Q98" i="26"/>
  <c r="BO98" i="26" s="1"/>
  <c r="F111" i="26"/>
  <c r="BD111" i="26" s="1"/>
  <c r="B147" i="26"/>
  <c r="AZ147" i="26" s="1"/>
  <c r="L90" i="26"/>
  <c r="BJ90" i="26" s="1"/>
  <c r="I108" i="26"/>
  <c r="BG108" i="26" s="1"/>
  <c r="O111" i="26"/>
  <c r="BM111" i="26" s="1"/>
  <c r="K131" i="26"/>
  <c r="BI131" i="26" s="1"/>
  <c r="N96" i="26"/>
  <c r="BL96" i="26" s="1"/>
  <c r="M147" i="26"/>
  <c r="BK147" i="26" s="1"/>
  <c r="Y104" i="26"/>
  <c r="BW104" i="26" s="1"/>
  <c r="M104" i="26"/>
  <c r="BK104" i="26" s="1"/>
  <c r="D56" i="26"/>
  <c r="BB56" i="26" s="1"/>
  <c r="J143" i="26"/>
  <c r="BH143" i="26" s="1"/>
  <c r="T102" i="26"/>
  <c r="BR102" i="26" s="1"/>
  <c r="D100" i="26"/>
  <c r="BB100" i="26" s="1"/>
  <c r="Q138" i="26"/>
  <c r="BO138" i="26" s="1"/>
  <c r="J115" i="26"/>
  <c r="BH115" i="26" s="1"/>
  <c r="K100" i="26"/>
  <c r="BI100" i="26" s="1"/>
  <c r="E101" i="26"/>
  <c r="BC101" i="26" s="1"/>
  <c r="F153" i="26"/>
  <c r="BD153" i="26" s="1"/>
  <c r="Y108" i="26"/>
  <c r="BW108" i="26" s="1"/>
  <c r="K153" i="26"/>
  <c r="BI153" i="26" s="1"/>
  <c r="U149" i="26"/>
  <c r="BS149" i="26" s="1"/>
  <c r="Y124" i="26"/>
  <c r="BW124" i="26" s="1"/>
  <c r="Y90" i="26"/>
  <c r="BW90" i="26" s="1"/>
  <c r="U114" i="26"/>
  <c r="BS114" i="26" s="1"/>
  <c r="T99" i="26"/>
  <c r="BR99" i="26" s="1"/>
  <c r="N137" i="26"/>
  <c r="BL137" i="26" s="1"/>
  <c r="U124" i="26"/>
  <c r="BS124" i="26" s="1"/>
  <c r="R132" i="26"/>
  <c r="BP132" i="26" s="1"/>
  <c r="W144" i="26"/>
  <c r="BU144" i="26" s="1"/>
  <c r="W107" i="26"/>
  <c r="BU107" i="26" s="1"/>
  <c r="V135" i="26"/>
  <c r="BT135" i="26" s="1"/>
  <c r="I144" i="26"/>
  <c r="BG144" i="26" s="1"/>
  <c r="P147" i="26"/>
  <c r="BN147" i="26" s="1"/>
  <c r="W140" i="26"/>
  <c r="BU140" i="26" s="1"/>
  <c r="W110" i="26"/>
  <c r="BU110" i="26" s="1"/>
  <c r="T112" i="26"/>
  <c r="BR112" i="26" s="1"/>
  <c r="W115" i="26"/>
  <c r="BU115" i="26" s="1"/>
  <c r="J100" i="26"/>
  <c r="BH100" i="26" s="1"/>
  <c r="K139" i="26"/>
  <c r="BI139" i="26" s="1"/>
  <c r="V150" i="26"/>
  <c r="BT150" i="26" s="1"/>
  <c r="H124" i="26"/>
  <c r="BF124" i="26" s="1"/>
  <c r="F135" i="26"/>
  <c r="BD135" i="26" s="1"/>
  <c r="M99" i="26"/>
  <c r="BK99" i="26" s="1"/>
  <c r="O109" i="26"/>
  <c r="BM109" i="26" s="1"/>
  <c r="U111" i="26"/>
  <c r="BS111" i="26" s="1"/>
  <c r="I136" i="26"/>
  <c r="BG136" i="26" s="1"/>
  <c r="S99" i="26"/>
  <c r="BQ99" i="26" s="1"/>
  <c r="D119" i="26"/>
  <c r="BB119" i="26" s="1"/>
  <c r="H92" i="26"/>
  <c r="BF92" i="26" s="1"/>
  <c r="M120" i="26"/>
  <c r="BK120" i="26" s="1"/>
  <c r="G109" i="26"/>
  <c r="BE109" i="26" s="1"/>
  <c r="Q144" i="26"/>
  <c r="BO144" i="26" s="1"/>
  <c r="F147" i="26"/>
  <c r="BD147" i="26" s="1"/>
  <c r="D137" i="26"/>
  <c r="BB137" i="26" s="1"/>
  <c r="E132" i="26"/>
  <c r="BC132" i="26" s="1"/>
  <c r="U144" i="26"/>
  <c r="BS144" i="26" s="1"/>
  <c r="F90" i="26"/>
  <c r="BD90" i="26" s="1"/>
  <c r="O99" i="26"/>
  <c r="BM99" i="26" s="1"/>
  <c r="R108" i="26"/>
  <c r="BP108" i="26" s="1"/>
  <c r="N109" i="26"/>
  <c r="BL109" i="26" s="1"/>
  <c r="H111" i="26"/>
  <c r="BF111" i="26" s="1"/>
  <c r="U99" i="26"/>
  <c r="BS99" i="26" s="1"/>
  <c r="B150" i="26"/>
  <c r="AZ150" i="26" s="1"/>
  <c r="F150" i="26"/>
  <c r="BD150" i="26" s="1"/>
  <c r="C145" i="26"/>
  <c r="BA145" i="26" s="1"/>
  <c r="C94" i="26"/>
  <c r="BA94" i="26" s="1"/>
  <c r="M126" i="26"/>
  <c r="BK126" i="26" s="1"/>
  <c r="G143" i="26"/>
  <c r="BE143" i="26" s="1"/>
  <c r="P106" i="26"/>
  <c r="BN106" i="26" s="1"/>
  <c r="I101" i="26"/>
  <c r="BG101" i="26" s="1"/>
  <c r="C131" i="26"/>
  <c r="BA131" i="26" s="1"/>
  <c r="Y100" i="26"/>
  <c r="BW100" i="26" s="1"/>
  <c r="W137" i="26"/>
  <c r="BU137" i="26" s="1"/>
  <c r="T118" i="26"/>
  <c r="BR118" i="26" s="1"/>
  <c r="X124" i="26"/>
  <c r="BV124" i="26" s="1"/>
  <c r="E135" i="26"/>
  <c r="BC135" i="26" s="1"/>
  <c r="Y135" i="26"/>
  <c r="BW135" i="26" s="1"/>
  <c r="I147" i="26"/>
  <c r="BG147" i="26" s="1"/>
  <c r="W141" i="26"/>
  <c r="BU141" i="26" s="1"/>
  <c r="S136" i="26"/>
  <c r="BQ136" i="26" s="1"/>
  <c r="O98" i="26"/>
  <c r="BM98" i="26" s="1"/>
  <c r="C100" i="26"/>
  <c r="BA100" i="26" s="1"/>
  <c r="J116" i="26"/>
  <c r="BH116" i="26" s="1"/>
  <c r="H144" i="26"/>
  <c r="BF144" i="26" s="1"/>
  <c r="R119" i="26"/>
  <c r="BP119" i="26" s="1"/>
  <c r="L108" i="26"/>
  <c r="BJ108" i="26" s="1"/>
  <c r="O106" i="26"/>
  <c r="BM106" i="26" s="1"/>
  <c r="U130" i="26"/>
  <c r="BS130" i="26" s="1"/>
  <c r="B108" i="26"/>
  <c r="AZ108" i="26" s="1"/>
  <c r="W98" i="26"/>
  <c r="BU98" i="26" s="1"/>
  <c r="R96" i="26"/>
  <c r="BP96" i="26" s="1"/>
  <c r="W104" i="26"/>
  <c r="BU104" i="26" s="1"/>
  <c r="G150" i="26"/>
  <c r="BE150" i="26" s="1"/>
  <c r="L94" i="26"/>
  <c r="BJ94" i="26" s="1"/>
  <c r="E130" i="26"/>
  <c r="BC130" i="26" s="1"/>
  <c r="N130" i="26"/>
  <c r="BL130" i="26" s="1"/>
  <c r="Y134" i="26"/>
  <c r="BW134" i="26" s="1"/>
  <c r="W134" i="26"/>
  <c r="BU134" i="26" s="1"/>
  <c r="R134" i="26"/>
  <c r="BP134" i="26" s="1"/>
  <c r="C132" i="26"/>
  <c r="BA132" i="26" s="1"/>
  <c r="W132" i="26"/>
  <c r="BU132" i="26" s="1"/>
  <c r="X147" i="26"/>
  <c r="BV147" i="26" s="1"/>
  <c r="B97" i="26"/>
  <c r="AZ97" i="26" s="1"/>
  <c r="I143" i="26"/>
  <c r="BG143" i="26" s="1"/>
  <c r="U145" i="26"/>
  <c r="BS145" i="26" s="1"/>
  <c r="X150" i="26"/>
  <c r="BV150" i="26" s="1"/>
  <c r="I104" i="26"/>
  <c r="BG104" i="26" s="1"/>
  <c r="Y128" i="26"/>
  <c r="BW128" i="26" s="1"/>
  <c r="W113" i="26"/>
  <c r="BU113" i="26" s="1"/>
  <c r="C144" i="26"/>
  <c r="BA144" i="26" s="1"/>
  <c r="Q147" i="26"/>
  <c r="BO147" i="26" s="1"/>
  <c r="Q90" i="26"/>
  <c r="BO90" i="26" s="1"/>
  <c r="R133" i="26"/>
  <c r="BP133" i="26" s="1"/>
  <c r="T133" i="26"/>
  <c r="BR133" i="26" s="1"/>
  <c r="W152" i="26"/>
  <c r="BU152" i="26" s="1"/>
  <c r="X102" i="26"/>
  <c r="BV102" i="26" s="1"/>
  <c r="O104" i="26"/>
  <c r="BM104" i="26" s="1"/>
  <c r="S120" i="26"/>
  <c r="BQ120" i="26" s="1"/>
  <c r="Y146" i="26"/>
  <c r="BW146" i="26" s="1"/>
  <c r="L128" i="26"/>
  <c r="BJ128" i="26" s="1"/>
  <c r="F137" i="26"/>
  <c r="BD137" i="26" s="1"/>
  <c r="U137" i="26"/>
  <c r="BS137" i="26" s="1"/>
  <c r="M114" i="26"/>
  <c r="BK114" i="26" s="1"/>
  <c r="I90" i="26"/>
  <c r="BG90" i="26" s="1"/>
  <c r="P141" i="26"/>
  <c r="BN141" i="26" s="1"/>
  <c r="X136" i="26"/>
  <c r="BV136" i="26" s="1"/>
  <c r="T132" i="26"/>
  <c r="BR132" i="26" s="1"/>
  <c r="F144" i="26"/>
  <c r="BD144" i="26" s="1"/>
  <c r="W94" i="26"/>
  <c r="BU94" i="26" s="1"/>
  <c r="I138" i="26"/>
  <c r="BG138" i="26" s="1"/>
  <c r="H142" i="26"/>
  <c r="BF142" i="26" s="1"/>
  <c r="H133" i="26"/>
  <c r="BF133" i="26" s="1"/>
  <c r="N152" i="26"/>
  <c r="BL152" i="26" s="1"/>
  <c r="B144" i="26"/>
  <c r="AZ144" i="26" s="1"/>
  <c r="S147" i="26"/>
  <c r="BQ147" i="26" s="1"/>
  <c r="K90" i="26"/>
  <c r="BI90" i="26" s="1"/>
  <c r="P109" i="26"/>
  <c r="BN109" i="26" s="1"/>
  <c r="D133" i="26"/>
  <c r="BB133" i="26" s="1"/>
  <c r="M108" i="26"/>
  <c r="BK108" i="26" s="1"/>
  <c r="Q104" i="26"/>
  <c r="BO104" i="26" s="1"/>
  <c r="Q106" i="26"/>
  <c r="BO106" i="26" s="1"/>
  <c r="B93" i="26"/>
  <c r="AZ93" i="26" s="1"/>
  <c r="G119" i="26"/>
  <c r="BE119" i="26" s="1"/>
  <c r="J148" i="26"/>
  <c r="BH148" i="26" s="1"/>
  <c r="U152" i="26"/>
  <c r="BS152" i="26" s="1"/>
  <c r="O107" i="26"/>
  <c r="BM107" i="26" s="1"/>
  <c r="W135" i="26"/>
  <c r="BU135" i="26" s="1"/>
  <c r="G128" i="26"/>
  <c r="BE128" i="26" s="1"/>
  <c r="L113" i="26"/>
  <c r="BJ113" i="26" s="1"/>
  <c r="K147" i="26"/>
  <c r="BI147" i="26" s="1"/>
  <c r="R136" i="26"/>
  <c r="BP136" i="26" s="1"/>
  <c r="I133" i="26"/>
  <c r="BG133" i="26" s="1"/>
  <c r="B151" i="26"/>
  <c r="AZ151" i="26" s="1"/>
  <c r="U150" i="26"/>
  <c r="BS150" i="26" s="1"/>
  <c r="J132" i="26"/>
  <c r="BH132" i="26" s="1"/>
  <c r="P110" i="26"/>
  <c r="BN110" i="26" s="1"/>
  <c r="S126" i="26"/>
  <c r="BQ126" i="26" s="1"/>
  <c r="H94" i="26"/>
  <c r="BF94" i="26" s="1"/>
  <c r="U98" i="26"/>
  <c r="BS98" i="26" s="1"/>
  <c r="V134" i="26"/>
  <c r="BT134" i="26" s="1"/>
  <c r="C134" i="26"/>
  <c r="BA134" i="26" s="1"/>
  <c r="J151" i="26"/>
  <c r="BH151" i="26" s="1"/>
  <c r="O117" i="26"/>
  <c r="BM117" i="26" s="1"/>
  <c r="X125" i="26"/>
  <c r="BV125" i="26" s="1"/>
  <c r="F128" i="26"/>
  <c r="BD128" i="26" s="1"/>
  <c r="I137" i="26"/>
  <c r="BG137" i="26" s="1"/>
  <c r="Q113" i="26"/>
  <c r="BO113" i="26" s="1"/>
  <c r="R147" i="26"/>
  <c r="BP147" i="26" s="1"/>
  <c r="Y99" i="26"/>
  <c r="BW99" i="26" s="1"/>
  <c r="S129" i="26"/>
  <c r="BQ129" i="26" s="1"/>
  <c r="K133" i="26"/>
  <c r="BI133" i="26" s="1"/>
  <c r="Y129" i="26"/>
  <c r="BW129" i="26" s="1"/>
  <c r="Y106" i="26"/>
  <c r="BW106" i="26" s="1"/>
  <c r="U96" i="26"/>
  <c r="BS96" i="26" s="1"/>
  <c r="G100" i="26"/>
  <c r="BE100" i="26" s="1"/>
  <c r="N97" i="26"/>
  <c r="BL97" i="26" s="1"/>
  <c r="F94" i="26"/>
  <c r="BD94" i="26" s="1"/>
  <c r="I96" i="26"/>
  <c r="BG96" i="26" s="1"/>
  <c r="X112" i="26"/>
  <c r="BV112" i="26" s="1"/>
  <c r="S134" i="26"/>
  <c r="BQ134" i="26" s="1"/>
  <c r="C119" i="26"/>
  <c r="BA119" i="26" s="1"/>
  <c r="D114" i="26"/>
  <c r="BB114" i="26" s="1"/>
  <c r="B149" i="26"/>
  <c r="AZ149" i="26" s="1"/>
  <c r="B102" i="26"/>
  <c r="AZ102" i="26" s="1"/>
  <c r="C148" i="26"/>
  <c r="BA148" i="26" s="1"/>
  <c r="V130" i="26"/>
  <c r="BT130" i="26" s="1"/>
  <c r="M142" i="26"/>
  <c r="BK142" i="26" s="1"/>
  <c r="L97" i="26"/>
  <c r="BJ97" i="26" s="1"/>
  <c r="B138" i="26"/>
  <c r="AZ138" i="26" s="1"/>
  <c r="D105" i="26"/>
  <c r="BB105" i="26" s="1"/>
  <c r="S94" i="26"/>
  <c r="BQ94" i="26" s="1"/>
  <c r="I145" i="26"/>
  <c r="BG145" i="26" s="1"/>
  <c r="C130" i="26"/>
  <c r="BA130" i="26" s="1"/>
  <c r="Q134" i="26"/>
  <c r="BO134" i="26" s="1"/>
  <c r="D115" i="26"/>
  <c r="BB115" i="26" s="1"/>
  <c r="D94" i="26"/>
  <c r="BB94" i="26" s="1"/>
  <c r="O96" i="26"/>
  <c r="BM96" i="26" s="1"/>
  <c r="J147" i="26"/>
  <c r="BH147" i="26" s="1"/>
  <c r="Q139" i="26"/>
  <c r="BO139" i="26" s="1"/>
  <c r="O127" i="26"/>
  <c r="BM127" i="26" s="1"/>
  <c r="S135" i="26"/>
  <c r="BQ135" i="26" s="1"/>
  <c r="E118" i="26"/>
  <c r="BC118" i="26" s="1"/>
  <c r="C151" i="26"/>
  <c r="BA151" i="26" s="1"/>
  <c r="E108" i="26"/>
  <c r="BC108" i="26" s="1"/>
  <c r="T100" i="26"/>
  <c r="BR100" i="26" s="1"/>
  <c r="E114" i="26"/>
  <c r="BC114" i="26" s="1"/>
  <c r="P119" i="26"/>
  <c r="BN119" i="26" s="1"/>
  <c r="T141" i="26"/>
  <c r="BR141" i="26" s="1"/>
  <c r="W109" i="26"/>
  <c r="BU109" i="26" s="1"/>
  <c r="T110" i="26"/>
  <c r="BR110" i="26" s="1"/>
  <c r="H100" i="26"/>
  <c r="BF100" i="26" s="1"/>
  <c r="O130" i="26"/>
  <c r="BM130" i="26" s="1"/>
  <c r="P93" i="26"/>
  <c r="BN93" i="26" s="1"/>
  <c r="V144" i="26"/>
  <c r="BT144" i="26" s="1"/>
  <c r="S108" i="26"/>
  <c r="BQ108" i="26" s="1"/>
  <c r="X118" i="26"/>
  <c r="BV118" i="26" s="1"/>
  <c r="S109" i="26"/>
  <c r="BQ109" i="26" s="1"/>
  <c r="Q140" i="26"/>
  <c r="BO140" i="26" s="1"/>
  <c r="O145" i="26"/>
  <c r="BM145" i="26" s="1"/>
  <c r="X148" i="26"/>
  <c r="BV148" i="26" s="1"/>
  <c r="P112" i="26"/>
  <c r="BN112" i="26" s="1"/>
  <c r="T116" i="26"/>
  <c r="BR116" i="26" s="1"/>
  <c r="U112" i="26"/>
  <c r="BS112" i="26" s="1"/>
  <c r="C137" i="26"/>
  <c r="BA137" i="26" s="1"/>
  <c r="I134" i="26"/>
  <c r="BG134" i="26" s="1"/>
  <c r="U134" i="26"/>
  <c r="BS134" i="26" s="1"/>
  <c r="Q115" i="26"/>
  <c r="BO115" i="26" s="1"/>
  <c r="B135" i="26"/>
  <c r="AZ135" i="26" s="1"/>
  <c r="V90" i="26"/>
  <c r="BT90" i="26" s="1"/>
  <c r="E144" i="26"/>
  <c r="BC144" i="26" s="1"/>
  <c r="N134" i="26"/>
  <c r="BL134" i="26" s="1"/>
  <c r="E102" i="26"/>
  <c r="BC102" i="26" s="1"/>
  <c r="O114" i="26"/>
  <c r="BM114" i="26" s="1"/>
  <c r="H114" i="26"/>
  <c r="BF114" i="26" s="1"/>
  <c r="U109" i="26"/>
  <c r="BS109" i="26" s="1"/>
  <c r="B109" i="26"/>
  <c r="AZ109" i="26" s="1"/>
  <c r="O102" i="26"/>
  <c r="BM102" i="26" s="1"/>
  <c r="H109" i="26"/>
  <c r="BF109" i="26" s="1"/>
  <c r="B111" i="26"/>
  <c r="AZ111" i="26" s="1"/>
  <c r="W111" i="26"/>
  <c r="BU111" i="26" s="1"/>
  <c r="N94" i="26"/>
  <c r="BL94" i="26" s="1"/>
  <c r="U105" i="26"/>
  <c r="BS105" i="26" s="1"/>
  <c r="B112" i="26"/>
  <c r="AZ112" i="26" s="1"/>
  <c r="F112" i="26"/>
  <c r="BD112" i="26" s="1"/>
  <c r="V137" i="26"/>
  <c r="BT137" i="26" s="1"/>
  <c r="N98" i="26"/>
  <c r="BL98" i="26" s="1"/>
  <c r="V93" i="26"/>
  <c r="BT93" i="26" s="1"/>
  <c r="E117" i="26"/>
  <c r="BC117" i="26" s="1"/>
  <c r="T131" i="26"/>
  <c r="BR131" i="26" s="1"/>
  <c r="Q93" i="26"/>
  <c r="BO93" i="26" s="1"/>
  <c r="R100" i="26"/>
  <c r="BP100" i="26" s="1"/>
  <c r="O100" i="26"/>
  <c r="BM100" i="26" s="1"/>
  <c r="R92" i="26"/>
  <c r="BP92" i="26" s="1"/>
  <c r="L130" i="26"/>
  <c r="BJ130" i="26" s="1"/>
  <c r="L131" i="26"/>
  <c r="BJ131" i="26" s="1"/>
  <c r="T134" i="26"/>
  <c r="BR134" i="26" s="1"/>
  <c r="P94" i="26"/>
  <c r="BN94" i="26" s="1"/>
  <c r="U135" i="26"/>
  <c r="BS135" i="26" s="1"/>
  <c r="S113" i="26"/>
  <c r="BQ113" i="26" s="1"/>
  <c r="J108" i="26"/>
  <c r="BH108" i="26" s="1"/>
  <c r="T108" i="26"/>
  <c r="BR108" i="26" s="1"/>
  <c r="F108" i="26"/>
  <c r="BD108" i="26" s="1"/>
  <c r="L127" i="26"/>
  <c r="BJ127" i="26" s="1"/>
  <c r="K111" i="26"/>
  <c r="BI111" i="26" s="1"/>
  <c r="B140" i="26"/>
  <c r="AZ140" i="26" s="1"/>
  <c r="M119" i="26"/>
  <c r="BK119" i="26" s="1"/>
  <c r="G102" i="26"/>
  <c r="BE102" i="26" s="1"/>
  <c r="S102" i="26"/>
  <c r="BQ102" i="26" s="1"/>
  <c r="T109" i="26"/>
  <c r="BR109" i="26" s="1"/>
  <c r="G111" i="26"/>
  <c r="BE111" i="26" s="1"/>
  <c r="M41" i="23"/>
  <c r="I57" i="26"/>
  <c r="BG57" i="26" s="1"/>
  <c r="Y56" i="26"/>
  <c r="BW56" i="26" s="1"/>
  <c r="E16" i="17"/>
  <c r="S56" i="26"/>
  <c r="BQ56" i="26" s="1"/>
  <c r="L56" i="26"/>
  <c r="BJ56" i="26" s="1"/>
  <c r="I151" i="26"/>
  <c r="BG151" i="26" s="1"/>
  <c r="J131" i="26"/>
  <c r="BH131" i="26" s="1"/>
  <c r="E137" i="26"/>
  <c r="BC137" i="26" s="1"/>
  <c r="Q117" i="26"/>
  <c r="BO117" i="26" s="1"/>
  <c r="T115" i="26"/>
  <c r="BR115" i="26" s="1"/>
  <c r="X92" i="26"/>
  <c r="BV92" i="26" s="1"/>
  <c r="Q135" i="26"/>
  <c r="BO135" i="26" s="1"/>
  <c r="U118" i="26"/>
  <c r="BS118" i="26" s="1"/>
  <c r="E99" i="26"/>
  <c r="BC99" i="26" s="1"/>
  <c r="Q111" i="26"/>
  <c r="BO111" i="26" s="1"/>
  <c r="F140" i="26"/>
  <c r="BD140" i="26" s="1"/>
  <c r="X141" i="26"/>
  <c r="BV141" i="26" s="1"/>
  <c r="O141" i="26"/>
  <c r="BM141" i="26" s="1"/>
  <c r="M141" i="26"/>
  <c r="BK141" i="26" s="1"/>
  <c r="Y131" i="26"/>
  <c r="BW131" i="26" s="1"/>
  <c r="O124" i="26"/>
  <c r="BM124" i="26" s="1"/>
  <c r="D149" i="26"/>
  <c r="BB149" i="26" s="1"/>
  <c r="Y109" i="26"/>
  <c r="BW109" i="26" s="1"/>
  <c r="I111" i="26"/>
  <c r="BG111" i="26" s="1"/>
  <c r="D141" i="26"/>
  <c r="BB141" i="26" s="1"/>
  <c r="T96" i="26"/>
  <c r="BR96" i="26" s="1"/>
  <c r="G131" i="26"/>
  <c r="BE131" i="26" s="1"/>
  <c r="J150" i="26"/>
  <c r="BH150" i="26" s="1"/>
  <c r="W124" i="26"/>
  <c r="BU124" i="26" s="1"/>
  <c r="P118" i="26"/>
  <c r="BN118" i="26" s="1"/>
  <c r="V147" i="26"/>
  <c r="BT147" i="26" s="1"/>
  <c r="N151" i="26"/>
  <c r="BL151" i="26" s="1"/>
  <c r="N57" i="26"/>
  <c r="BL57" i="26" s="1"/>
  <c r="Q99" i="26"/>
  <c r="BO99" i="26" s="1"/>
  <c r="C109" i="26"/>
  <c r="BA109" i="26" s="1"/>
  <c r="F109" i="26"/>
  <c r="BD109" i="26" s="1"/>
  <c r="R111" i="26"/>
  <c r="BP111" i="26" s="1"/>
  <c r="I140" i="26"/>
  <c r="BG140" i="26" s="1"/>
  <c r="V100" i="26"/>
  <c r="BT100" i="26" s="1"/>
  <c r="G134" i="26"/>
  <c r="BE134" i="26" s="1"/>
  <c r="D128" i="26"/>
  <c r="BB128" i="26" s="1"/>
  <c r="D151" i="26"/>
  <c r="BB151" i="26" s="1"/>
  <c r="U115" i="26"/>
  <c r="BS115" i="26" s="1"/>
  <c r="P124" i="26"/>
  <c r="BN124" i="26" s="1"/>
  <c r="O136" i="26"/>
  <c r="BM136" i="26" s="1"/>
  <c r="Y92" i="26"/>
  <c r="BW92" i="26" s="1"/>
  <c r="P102" i="26"/>
  <c r="BN102" i="26" s="1"/>
  <c r="D136" i="26"/>
  <c r="BB136" i="26" s="1"/>
  <c r="B153" i="26"/>
  <c r="AZ153" i="26" s="1"/>
  <c r="G149" i="26"/>
  <c r="BE149" i="26" s="1"/>
  <c r="K118" i="26"/>
  <c r="BI118" i="26" s="1"/>
  <c r="L111" i="26"/>
  <c r="BJ111" i="26" s="1"/>
  <c r="N99" i="26"/>
  <c r="BL99" i="26" s="1"/>
  <c r="I99" i="26"/>
  <c r="BG99" i="26" s="1"/>
  <c r="L109" i="26"/>
  <c r="BJ109" i="26" s="1"/>
  <c r="V111" i="26"/>
  <c r="BT111" i="26" s="1"/>
  <c r="K140" i="26"/>
  <c r="BI140" i="26" s="1"/>
  <c r="Y140" i="26"/>
  <c r="BW140" i="26" s="1"/>
  <c r="Y141" i="26"/>
  <c r="BW141" i="26" s="1"/>
  <c r="G8" i="17"/>
  <c r="Q19" i="26"/>
  <c r="BO19" i="26" s="1"/>
  <c r="R148" i="26"/>
  <c r="BP148" i="26" s="1"/>
  <c r="Y137" i="26"/>
  <c r="BW137" i="26" s="1"/>
  <c r="E115" i="26"/>
  <c r="BC115" i="26" s="1"/>
  <c r="S117" i="26"/>
  <c r="BQ117" i="26" s="1"/>
  <c r="U133" i="26"/>
  <c r="BS133" i="26" s="1"/>
  <c r="K136" i="26"/>
  <c r="BI136" i="26" s="1"/>
  <c r="J152" i="26"/>
  <c r="BH152" i="26" s="1"/>
  <c r="I93" i="26"/>
  <c r="BG93" i="26" s="1"/>
  <c r="I129" i="26"/>
  <c r="BG129" i="26" s="1"/>
  <c r="O153" i="26"/>
  <c r="BM153" i="26" s="1"/>
  <c r="W114" i="26"/>
  <c r="BU114" i="26" s="1"/>
  <c r="J149" i="26"/>
  <c r="BH149" i="26" s="1"/>
  <c r="I125" i="26"/>
  <c r="BG125" i="26" s="1"/>
  <c r="Y115" i="26"/>
  <c r="BW115" i="26" s="1"/>
  <c r="M93" i="26"/>
  <c r="BK93" i="26" s="1"/>
  <c r="G136" i="26"/>
  <c r="BE136" i="26" s="1"/>
  <c r="K102" i="26"/>
  <c r="BI102" i="26" s="1"/>
  <c r="S119" i="26"/>
  <c r="BQ119" i="26" s="1"/>
  <c r="Y149" i="26"/>
  <c r="BW149" i="26" s="1"/>
  <c r="V152" i="26"/>
  <c r="BT152" i="26" s="1"/>
  <c r="X152" i="26"/>
  <c r="BV152" i="26" s="1"/>
  <c r="W128" i="26"/>
  <c r="BU128" i="26" s="1"/>
  <c r="G115" i="26"/>
  <c r="BE115" i="26" s="1"/>
  <c r="W93" i="26"/>
  <c r="BU93" i="26" s="1"/>
  <c r="U106" i="26"/>
  <c r="BS106" i="26" s="1"/>
  <c r="D112" i="26"/>
  <c r="BB112" i="26" s="1"/>
  <c r="Y107" i="26"/>
  <c r="BW107" i="26" s="1"/>
  <c r="N104" i="26"/>
  <c r="BL104" i="26" s="1"/>
  <c r="R114" i="26"/>
  <c r="BP114" i="26" s="1"/>
  <c r="B105" i="26"/>
  <c r="AZ105" i="26" s="1"/>
  <c r="G118" i="26"/>
  <c r="BE118" i="26" s="1"/>
  <c r="I118" i="26"/>
  <c r="BG118" i="26" s="1"/>
  <c r="F118" i="26"/>
  <c r="BD118" i="26" s="1"/>
  <c r="C102" i="26"/>
  <c r="BA102" i="26" s="1"/>
  <c r="I152" i="26"/>
  <c r="BG152" i="26" s="1"/>
  <c r="N114" i="26"/>
  <c r="BL114" i="26" s="1"/>
  <c r="T119" i="26"/>
  <c r="BR119" i="26" s="1"/>
  <c r="T149" i="26"/>
  <c r="BR149" i="26" s="1"/>
  <c r="S151" i="26"/>
  <c r="BQ151" i="26" s="1"/>
  <c r="L149" i="26"/>
  <c r="BJ149" i="26" s="1"/>
  <c r="Y120" i="26"/>
  <c r="BW120" i="26" s="1"/>
  <c r="L120" i="26"/>
  <c r="BJ120" i="26" s="1"/>
  <c r="D11" i="17"/>
  <c r="D14" i="17"/>
  <c r="D15" i="17"/>
  <c r="D12" i="17"/>
  <c r="D13" i="17"/>
  <c r="G16" i="17"/>
  <c r="D17" i="17"/>
  <c r="D19" i="17"/>
  <c r="D16" i="17"/>
  <c r="D18" i="17"/>
  <c r="F11" i="17"/>
  <c r="D10" i="17"/>
  <c r="F8" i="17"/>
  <c r="F13" i="17"/>
  <c r="W56" i="26"/>
  <c r="BU56" i="26" s="1"/>
  <c r="E56" i="26"/>
  <c r="BC56" i="26" s="1"/>
  <c r="Q56" i="26"/>
  <c r="BO56" i="26" s="1"/>
  <c r="P20" i="26"/>
  <c r="BN20" i="26" s="1"/>
  <c r="H20" i="26"/>
  <c r="BF20" i="26" s="1"/>
  <c r="T20" i="26"/>
  <c r="BR20" i="26" s="1"/>
  <c r="S20" i="26"/>
  <c r="BQ20" i="26" s="1"/>
  <c r="C20" i="26"/>
  <c r="BA20" i="26" s="1"/>
  <c r="N20" i="26"/>
  <c r="BL20" i="26" s="1"/>
  <c r="G56" i="26"/>
  <c r="BE56" i="26" s="1"/>
  <c r="M56" i="26"/>
  <c r="BK56" i="26" s="1"/>
  <c r="C56" i="26"/>
  <c r="BA56" i="26" s="1"/>
  <c r="Y20" i="26"/>
  <c r="BW20" i="26" s="1"/>
  <c r="U20" i="26"/>
  <c r="BS20" i="26" s="1"/>
  <c r="L20" i="26"/>
  <c r="BJ20" i="26" s="1"/>
  <c r="O20" i="26"/>
  <c r="BM20" i="26" s="1"/>
  <c r="J20" i="26"/>
  <c r="BH20" i="26" s="1"/>
  <c r="X56" i="26"/>
  <c r="BV56" i="26" s="1"/>
  <c r="P56" i="26"/>
  <c r="BN56" i="26" s="1"/>
  <c r="V56" i="26"/>
  <c r="BT56" i="26" s="1"/>
  <c r="H56" i="26"/>
  <c r="BF56" i="26" s="1"/>
  <c r="F12" i="17"/>
  <c r="I20" i="26"/>
  <c r="BG20" i="26" s="1"/>
  <c r="M20" i="26"/>
  <c r="BK20" i="26" s="1"/>
  <c r="D20" i="26"/>
  <c r="BB20" i="26" s="1"/>
  <c r="K20" i="26"/>
  <c r="BI20" i="26" s="1"/>
  <c r="V20" i="26"/>
  <c r="BT20" i="26" s="1"/>
  <c r="F20" i="26"/>
  <c r="BD20" i="26" s="1"/>
  <c r="B56" i="26"/>
  <c r="AZ56" i="26" s="1"/>
  <c r="J56" i="26"/>
  <c r="BH56" i="26" s="1"/>
  <c r="F56" i="26"/>
  <c r="BD56" i="26" s="1"/>
  <c r="K56" i="26"/>
  <c r="BI56" i="26" s="1"/>
  <c r="Q20" i="26"/>
  <c r="BO20" i="26" s="1"/>
  <c r="X20" i="26"/>
  <c r="BV20" i="26" s="1"/>
  <c r="E20" i="26"/>
  <c r="BC20" i="26" s="1"/>
  <c r="W20" i="26"/>
  <c r="BU20" i="26" s="1"/>
  <c r="G20" i="26"/>
  <c r="BE20" i="26" s="1"/>
  <c r="R20" i="26"/>
  <c r="BP20" i="26" s="1"/>
  <c r="B20" i="26"/>
  <c r="AZ20" i="26" s="1"/>
  <c r="K152" i="26" l="1"/>
  <c r="BI152" i="26" s="1"/>
  <c r="I56" i="26"/>
  <c r="BG56" i="26" s="1"/>
  <c r="C99" i="26"/>
  <c r="BA99" i="26" s="1"/>
  <c r="J99" i="26"/>
  <c r="BH99" i="26" s="1"/>
  <c r="W126" i="26"/>
  <c r="BU126" i="26" s="1"/>
  <c r="Y93" i="26"/>
  <c r="BW93" i="26" s="1"/>
  <c r="X90" i="26"/>
  <c r="BV90" i="26" s="1"/>
  <c r="R146" i="26"/>
  <c r="BP146" i="26" s="1"/>
  <c r="E153" i="26"/>
  <c r="BC153" i="26" s="1"/>
  <c r="D99" i="26"/>
  <c r="BB99" i="26" s="1"/>
  <c r="M136" i="26"/>
  <c r="BK136" i="26" s="1"/>
  <c r="P111" i="26"/>
  <c r="BN111" i="26" s="1"/>
  <c r="P132" i="26"/>
  <c r="BN132" i="26" s="1"/>
  <c r="N131" i="26"/>
  <c r="BL131" i="26" s="1"/>
  <c r="U107" i="26"/>
  <c r="BS107" i="26" s="1"/>
  <c r="Y152" i="26"/>
  <c r="BW152" i="26" s="1"/>
  <c r="V149" i="26"/>
  <c r="BT149" i="26" s="1"/>
  <c r="P99" i="26"/>
  <c r="BN99" i="26" s="1"/>
  <c r="W116" i="26"/>
  <c r="BU116" i="26" s="1"/>
  <c r="S111" i="26"/>
  <c r="BQ111" i="26" s="1"/>
  <c r="C116" i="26"/>
  <c r="BA116" i="26" s="1"/>
  <c r="E136" i="26"/>
  <c r="BC136" i="26" s="1"/>
  <c r="J124" i="26"/>
  <c r="BH124" i="26" s="1"/>
  <c r="O116" i="26"/>
  <c r="BM116" i="26" s="1"/>
  <c r="U141" i="26"/>
  <c r="BS141" i="26" s="1"/>
  <c r="H102" i="26"/>
  <c r="BF102" i="26" s="1"/>
  <c r="M132" i="26"/>
  <c r="BK132" i="26" s="1"/>
  <c r="W139" i="26"/>
  <c r="BU139" i="26" s="1"/>
  <c r="Y125" i="26"/>
  <c r="BW125" i="26" s="1"/>
  <c r="C90" i="26"/>
  <c r="BA90" i="26" s="1"/>
  <c r="D97" i="26"/>
  <c r="BB97" i="26" s="1"/>
  <c r="C107" i="26"/>
  <c r="BA107" i="26" s="1"/>
  <c r="V108" i="26"/>
  <c r="BT108" i="26" s="1"/>
  <c r="R128" i="26"/>
  <c r="BP128" i="26" s="1"/>
  <c r="N129" i="26"/>
  <c r="BL129" i="26" s="1"/>
  <c r="I128" i="26"/>
  <c r="BG128" i="26" s="1"/>
  <c r="Q119" i="26"/>
  <c r="BO119" i="26" s="1"/>
  <c r="T151" i="26"/>
  <c r="BR151" i="26" s="1"/>
  <c r="V129" i="26"/>
  <c r="BT129" i="26" s="1"/>
  <c r="G129" i="26"/>
  <c r="BE129" i="26" s="1"/>
  <c r="T57" i="26"/>
  <c r="BR57" i="26" s="1"/>
  <c r="T130" i="26"/>
  <c r="BR130" i="26" s="1"/>
  <c r="S132" i="26"/>
  <c r="BQ132" i="26" s="1"/>
  <c r="E128" i="26"/>
  <c r="BC128" i="26" s="1"/>
  <c r="I116" i="26"/>
  <c r="BG116" i="26" s="1"/>
  <c r="M116" i="26"/>
  <c r="BK116" i="26" s="1"/>
  <c r="Y119" i="26"/>
  <c r="BW119" i="26" s="1"/>
  <c r="V125" i="26"/>
  <c r="BT125" i="26" s="1"/>
  <c r="O129" i="26"/>
  <c r="BM129" i="26" s="1"/>
  <c r="T93" i="26"/>
  <c r="BR93" i="26" s="1"/>
  <c r="M131" i="26"/>
  <c r="BK131" i="26" s="1"/>
  <c r="I131" i="26"/>
  <c r="BG131" i="26" s="1"/>
  <c r="Q143" i="26"/>
  <c r="BO143" i="26" s="1"/>
  <c r="S143" i="26"/>
  <c r="BQ143" i="26" s="1"/>
  <c r="F151" i="26"/>
  <c r="BD151" i="26" s="1"/>
  <c r="V151" i="26"/>
  <c r="BT151" i="26" s="1"/>
  <c r="N116" i="26"/>
  <c r="BL116" i="26" s="1"/>
  <c r="L119" i="26"/>
  <c r="BJ119" i="26" s="1"/>
  <c r="T125" i="26"/>
  <c r="BR125" i="26" s="1"/>
  <c r="K93" i="26"/>
  <c r="BI93" i="26" s="1"/>
  <c r="E93" i="26"/>
  <c r="BC93" i="26" s="1"/>
  <c r="O139" i="26"/>
  <c r="BM139" i="26" s="1"/>
  <c r="D143" i="26"/>
  <c r="BB143" i="26" s="1"/>
  <c r="H151" i="26"/>
  <c r="BF151" i="26" s="1"/>
  <c r="C140" i="26"/>
  <c r="BA140" i="26" s="1"/>
  <c r="M125" i="26"/>
  <c r="BK125" i="26" s="1"/>
  <c r="D129" i="26"/>
  <c r="BB129" i="26" s="1"/>
  <c r="J129" i="26"/>
  <c r="BH129" i="26" s="1"/>
  <c r="B133" i="26"/>
  <c r="AZ133" i="26" s="1"/>
  <c r="L139" i="26"/>
  <c r="BJ139" i="26" s="1"/>
  <c r="C143" i="26"/>
  <c r="BA143" i="26" s="1"/>
  <c r="F143" i="26"/>
  <c r="BD143" i="26" s="1"/>
  <c r="R151" i="26"/>
  <c r="BP151" i="26" s="1"/>
  <c r="Y116" i="26"/>
  <c r="BW116" i="26" s="1"/>
  <c r="J125" i="26"/>
  <c r="BH125" i="26" s="1"/>
  <c r="B129" i="26"/>
  <c r="AZ129" i="26" s="1"/>
  <c r="D131" i="26"/>
  <c r="BB131" i="26" s="1"/>
  <c r="P131" i="26"/>
  <c r="BN131" i="26" s="1"/>
  <c r="F139" i="26"/>
  <c r="BD139" i="26" s="1"/>
  <c r="K143" i="26"/>
  <c r="BI143" i="26" s="1"/>
  <c r="N143" i="26"/>
  <c r="BL143" i="26" s="1"/>
  <c r="J93" i="26"/>
  <c r="BH93" i="26" s="1"/>
  <c r="S139" i="26"/>
  <c r="BQ139" i="26" s="1"/>
  <c r="H128" i="26"/>
  <c r="BF128" i="26" s="1"/>
  <c r="R99" i="26"/>
  <c r="BP99" i="26" s="1"/>
  <c r="G116" i="26"/>
  <c r="BE116" i="26" s="1"/>
  <c r="C125" i="26"/>
  <c r="BA125" i="26" s="1"/>
  <c r="S125" i="26"/>
  <c r="BQ125" i="26" s="1"/>
  <c r="T129" i="26"/>
  <c r="BR129" i="26" s="1"/>
  <c r="F93" i="26"/>
  <c r="BD93" i="26" s="1"/>
  <c r="W131" i="26"/>
  <c r="BU131" i="26" s="1"/>
  <c r="X131" i="26"/>
  <c r="BV131" i="26" s="1"/>
  <c r="S133" i="26"/>
  <c r="BQ133" i="26" s="1"/>
  <c r="P125" i="26"/>
  <c r="BN125" i="26" s="1"/>
  <c r="W125" i="26"/>
  <c r="BU125" i="26" s="1"/>
  <c r="O143" i="26"/>
  <c r="BM143" i="26" s="1"/>
  <c r="F99" i="26"/>
  <c r="BD99" i="26" s="1"/>
  <c r="H125" i="26"/>
  <c r="BF125" i="26" s="1"/>
  <c r="P139" i="26"/>
  <c r="BN139" i="26" s="1"/>
  <c r="U125" i="26"/>
  <c r="BS125" i="26" s="1"/>
  <c r="R116" i="26"/>
  <c r="BP116" i="26" s="1"/>
  <c r="S128" i="26"/>
  <c r="BQ128" i="26" s="1"/>
  <c r="K128" i="26"/>
  <c r="BI128" i="26" s="1"/>
  <c r="P129" i="26"/>
  <c r="BN129" i="26" s="1"/>
  <c r="K114" i="26"/>
  <c r="BI114" i="26" s="1"/>
  <c r="G151" i="26"/>
  <c r="BE151" i="26" s="1"/>
  <c r="V128" i="26"/>
  <c r="BT128" i="26" s="1"/>
  <c r="O128" i="26"/>
  <c r="BM128" i="26" s="1"/>
  <c r="E119" i="26"/>
  <c r="BC119" i="26" s="1"/>
  <c r="O125" i="26"/>
  <c r="BM125" i="26" s="1"/>
  <c r="E125" i="26"/>
  <c r="BC125" i="26" s="1"/>
  <c r="R129" i="26"/>
  <c r="BP129" i="26" s="1"/>
  <c r="F125" i="26"/>
  <c r="BD125" i="26" s="1"/>
  <c r="E131" i="26"/>
  <c r="BC131" i="26" s="1"/>
  <c r="L99" i="26"/>
  <c r="BJ99" i="26" s="1"/>
  <c r="W129" i="26"/>
  <c r="BU129" i="26" s="1"/>
  <c r="D93" i="26"/>
  <c r="BB93" i="26" s="1"/>
  <c r="B131" i="26"/>
  <c r="AZ131" i="26" s="1"/>
  <c r="J128" i="26"/>
  <c r="BH128" i="26" s="1"/>
  <c r="J119" i="26"/>
  <c r="BH119" i="26" s="1"/>
  <c r="Q125" i="26"/>
  <c r="BO125" i="26" s="1"/>
  <c r="U116" i="26"/>
  <c r="BS116" i="26" s="1"/>
  <c r="L93" i="26"/>
  <c r="BJ93" i="26" s="1"/>
  <c r="O131" i="26"/>
  <c r="BM131" i="26" s="1"/>
  <c r="T137" i="26"/>
  <c r="BR137" i="26" s="1"/>
  <c r="F129" i="26"/>
  <c r="BD129" i="26" s="1"/>
  <c r="Q128" i="26"/>
  <c r="BO128" i="26" s="1"/>
  <c r="U132" i="26"/>
  <c r="BS132" i="26" s="1"/>
  <c r="Q129" i="26"/>
  <c r="BO129" i="26" s="1"/>
  <c r="D116" i="26"/>
  <c r="BB116" i="26" s="1"/>
  <c r="X128" i="26"/>
  <c r="BV128" i="26" s="1"/>
  <c r="M128" i="26"/>
  <c r="BK128" i="26" s="1"/>
  <c r="X99" i="26"/>
  <c r="BV99" i="26" s="1"/>
  <c r="G125" i="26"/>
  <c r="BE125" i="26" s="1"/>
  <c r="K151" i="26"/>
  <c r="BI151" i="26" s="1"/>
  <c r="O119" i="26"/>
  <c r="BM119" i="26" s="1"/>
  <c r="C129" i="26"/>
  <c r="BA129" i="26" s="1"/>
  <c r="H93" i="26"/>
  <c r="BF93" i="26" s="1"/>
  <c r="T143" i="26"/>
  <c r="BR143" i="26" s="1"/>
  <c r="D152" i="26"/>
  <c r="BB152" i="26" s="1"/>
  <c r="U128" i="26"/>
  <c r="BS128" i="26" s="1"/>
  <c r="R125" i="26"/>
  <c r="BP125" i="26" s="1"/>
  <c r="G137" i="26"/>
  <c r="BE137" i="26" s="1"/>
  <c r="C128" i="26"/>
  <c r="BA128" i="26" s="1"/>
  <c r="B116" i="26"/>
  <c r="AZ116" i="26" s="1"/>
  <c r="H116" i="26"/>
  <c r="BF116" i="26" s="1"/>
  <c r="U119" i="26"/>
  <c r="BS119" i="26" s="1"/>
  <c r="K125" i="26"/>
  <c r="BI125" i="26" s="1"/>
  <c r="B125" i="26"/>
  <c r="AZ125" i="26" s="1"/>
  <c r="H129" i="26"/>
  <c r="BF129" i="26" s="1"/>
  <c r="H131" i="26"/>
  <c r="BF131" i="26" s="1"/>
  <c r="O132" i="26"/>
  <c r="BM132" i="26" s="1"/>
  <c r="O137" i="26"/>
  <c r="BM137" i="26" s="1"/>
  <c r="P143" i="26"/>
  <c r="BN143" i="26" s="1"/>
  <c r="M151" i="26"/>
  <c r="BK151" i="26" s="1"/>
  <c r="B128" i="26"/>
  <c r="AZ128" i="26" s="1"/>
  <c r="S116" i="26"/>
  <c r="BQ116" i="26" s="1"/>
  <c r="M129" i="26"/>
  <c r="BK129" i="26" s="1"/>
  <c r="R131" i="26"/>
  <c r="BP131" i="26" s="1"/>
  <c r="M143" i="26"/>
  <c r="BK143" i="26" s="1"/>
  <c r="L124" i="26"/>
  <c r="BJ124" i="26" s="1"/>
  <c r="B143" i="26"/>
  <c r="AZ143" i="26" s="1"/>
  <c r="U151" i="26"/>
  <c r="BS151" i="26" s="1"/>
  <c r="N111" i="26"/>
  <c r="BL111" i="26" s="1"/>
  <c r="G99" i="26"/>
  <c r="BE99" i="26" s="1"/>
  <c r="V119" i="26"/>
  <c r="BT119" i="26" s="1"/>
  <c r="X119" i="26"/>
  <c r="BV119" i="26" s="1"/>
  <c r="N119" i="26"/>
  <c r="BL119" i="26" s="1"/>
  <c r="N93" i="26"/>
  <c r="BL93" i="26" s="1"/>
  <c r="D124" i="26"/>
  <c r="BB124" i="26" s="1"/>
  <c r="E141" i="26"/>
  <c r="BC141" i="26" s="1"/>
  <c r="D107" i="26"/>
  <c r="BB107" i="26" s="1"/>
  <c r="G117" i="26"/>
  <c r="BE117" i="26" s="1"/>
  <c r="R126" i="26"/>
  <c r="BP126" i="26" s="1"/>
  <c r="C142" i="26"/>
  <c r="BA142" i="26" s="1"/>
  <c r="N145" i="26"/>
  <c r="BL145" i="26" s="1"/>
  <c r="X109" i="26"/>
  <c r="BV109" i="26" s="1"/>
  <c r="V127" i="26"/>
  <c r="BT127" i="26" s="1"/>
  <c r="H127" i="26"/>
  <c r="BF127" i="26" s="1"/>
  <c r="B142" i="26"/>
  <c r="AZ142" i="26" s="1"/>
  <c r="W136" i="26"/>
  <c r="BU136" i="26" s="1"/>
  <c r="Y111" i="26"/>
  <c r="BW111" i="26" s="1"/>
  <c r="H117" i="26"/>
  <c r="BF117" i="26" s="1"/>
  <c r="E126" i="26"/>
  <c r="BC126" i="26" s="1"/>
  <c r="R97" i="26"/>
  <c r="BP97" i="26" s="1"/>
  <c r="T97" i="26"/>
  <c r="BR97" i="26" s="1"/>
  <c r="B107" i="26"/>
  <c r="AZ107" i="26" s="1"/>
  <c r="L117" i="26"/>
  <c r="BJ117" i="26" s="1"/>
  <c r="U127" i="26"/>
  <c r="BS127" i="26" s="1"/>
  <c r="Q142" i="26"/>
  <c r="BO142" i="26" s="1"/>
  <c r="C153" i="26"/>
  <c r="BA153" i="26" s="1"/>
  <c r="E90" i="26"/>
  <c r="BC90" i="26" s="1"/>
  <c r="Y126" i="26"/>
  <c r="BW126" i="26" s="1"/>
  <c r="V136" i="26"/>
  <c r="BT136" i="26" s="1"/>
  <c r="H97" i="26"/>
  <c r="BF97" i="26" s="1"/>
  <c r="K91" i="26"/>
  <c r="BI91" i="26" s="1"/>
  <c r="L91" i="26"/>
  <c r="BJ91" i="26" s="1"/>
  <c r="M111" i="26"/>
  <c r="BK111" i="26" s="1"/>
  <c r="Q126" i="26"/>
  <c r="BO126" i="26" s="1"/>
  <c r="V126" i="26"/>
  <c r="BT126" i="26" s="1"/>
  <c r="I127" i="26"/>
  <c r="BG127" i="26" s="1"/>
  <c r="S145" i="26"/>
  <c r="BQ145" i="26" s="1"/>
  <c r="S153" i="26"/>
  <c r="BQ153" i="26" s="1"/>
  <c r="R153" i="26"/>
  <c r="BP153" i="26" s="1"/>
  <c r="I102" i="26"/>
  <c r="BG102" i="26" s="1"/>
  <c r="U126" i="26"/>
  <c r="BS126" i="26" s="1"/>
  <c r="T127" i="26"/>
  <c r="BR127" i="26" s="1"/>
  <c r="E134" i="26"/>
  <c r="BC134" i="26" s="1"/>
  <c r="G145" i="26"/>
  <c r="BE145" i="26" s="1"/>
  <c r="G153" i="26"/>
  <c r="BE153" i="26" s="1"/>
  <c r="I97" i="26"/>
  <c r="BG97" i="26" s="1"/>
  <c r="B91" i="26"/>
  <c r="AZ91" i="26" s="1"/>
  <c r="B117" i="26"/>
  <c r="AZ117" i="26" s="1"/>
  <c r="D117" i="26"/>
  <c r="BB117" i="26" s="1"/>
  <c r="C126" i="26"/>
  <c r="BA126" i="26" s="1"/>
  <c r="X127" i="26"/>
  <c r="BV127" i="26" s="1"/>
  <c r="P134" i="26"/>
  <c r="BN134" i="26" s="1"/>
  <c r="D134" i="26"/>
  <c r="BB134" i="26" s="1"/>
  <c r="S142" i="26"/>
  <c r="BQ142" i="26" s="1"/>
  <c r="R142" i="26"/>
  <c r="BP142" i="26" s="1"/>
  <c r="F142" i="26"/>
  <c r="BD142" i="26" s="1"/>
  <c r="D142" i="26"/>
  <c r="BB142" i="26" s="1"/>
  <c r="H145" i="26"/>
  <c r="BF145" i="26" s="1"/>
  <c r="W145" i="26"/>
  <c r="BU145" i="26" s="1"/>
  <c r="P145" i="26"/>
  <c r="BN145" i="26" s="1"/>
  <c r="H153" i="26"/>
  <c r="BF153" i="26" s="1"/>
  <c r="V153" i="26"/>
  <c r="BT153" i="26" s="1"/>
  <c r="X108" i="26"/>
  <c r="BV108" i="26" s="1"/>
  <c r="V102" i="26"/>
  <c r="BT102" i="26" s="1"/>
  <c r="X91" i="26"/>
  <c r="BV91" i="26" s="1"/>
  <c r="T117" i="26"/>
  <c r="BR117" i="26" s="1"/>
  <c r="I117" i="26"/>
  <c r="BG117" i="26" s="1"/>
  <c r="K142" i="26"/>
  <c r="BI142" i="26" s="1"/>
  <c r="T90" i="26"/>
  <c r="BR90" i="26" s="1"/>
  <c r="F97" i="26"/>
  <c r="BD97" i="26" s="1"/>
  <c r="V91" i="26"/>
  <c r="BT91" i="26" s="1"/>
  <c r="U117" i="26"/>
  <c r="BS117" i="26" s="1"/>
  <c r="P126" i="26"/>
  <c r="BN126" i="26" s="1"/>
  <c r="S127" i="26"/>
  <c r="BQ127" i="26" s="1"/>
  <c r="F134" i="26"/>
  <c r="BD134" i="26" s="1"/>
  <c r="L142" i="26"/>
  <c r="BJ142" i="26" s="1"/>
  <c r="D145" i="26"/>
  <c r="BB145" i="26" s="1"/>
  <c r="V146" i="26"/>
  <c r="BT146" i="26" s="1"/>
  <c r="S90" i="26"/>
  <c r="BQ90" i="26" s="1"/>
  <c r="N108" i="26"/>
  <c r="BL108" i="26" s="1"/>
  <c r="Q102" i="26"/>
  <c r="BO102" i="26" s="1"/>
  <c r="X97" i="26"/>
  <c r="BV97" i="26" s="1"/>
  <c r="Q91" i="26"/>
  <c r="BO91" i="26" s="1"/>
  <c r="Q107" i="26"/>
  <c r="BO107" i="26" s="1"/>
  <c r="Y117" i="26"/>
  <c r="BW117" i="26" s="1"/>
  <c r="Y145" i="26"/>
  <c r="BW145" i="26" s="1"/>
  <c r="I107" i="26"/>
  <c r="BG107" i="26" s="1"/>
  <c r="P127" i="26"/>
  <c r="BN127" i="26" s="1"/>
  <c r="K145" i="26"/>
  <c r="BI145" i="26" s="1"/>
  <c r="J153" i="26"/>
  <c r="BH153" i="26" s="1"/>
  <c r="H107" i="26"/>
  <c r="BF107" i="26" s="1"/>
  <c r="F117" i="26"/>
  <c r="BD117" i="26" s="1"/>
  <c r="N126" i="26"/>
  <c r="BL126" i="26" s="1"/>
  <c r="L134" i="26"/>
  <c r="BJ134" i="26" s="1"/>
  <c r="V145" i="26"/>
  <c r="BT145" i="26" s="1"/>
  <c r="Y127" i="26"/>
  <c r="BW127" i="26" s="1"/>
  <c r="Q97" i="26"/>
  <c r="BO97" i="26" s="1"/>
  <c r="M107" i="26"/>
  <c r="BK107" i="26" s="1"/>
  <c r="T126" i="26"/>
  <c r="BR126" i="26" s="1"/>
  <c r="W127" i="26"/>
  <c r="BU127" i="26" s="1"/>
  <c r="W142" i="26"/>
  <c r="BU142" i="26" s="1"/>
  <c r="U90" i="26"/>
  <c r="BS90" i="26" s="1"/>
  <c r="W117" i="26"/>
  <c r="BU117" i="26" s="1"/>
  <c r="H126" i="26"/>
  <c r="BF126" i="26" s="1"/>
  <c r="Q127" i="26"/>
  <c r="BO127" i="26" s="1"/>
  <c r="O134" i="26"/>
  <c r="BM134" i="26" s="1"/>
  <c r="X134" i="26"/>
  <c r="BV134" i="26" s="1"/>
  <c r="U142" i="26"/>
  <c r="BS142" i="26" s="1"/>
  <c r="X142" i="26"/>
  <c r="BV142" i="26" s="1"/>
  <c r="T145" i="26"/>
  <c r="BR145" i="26" s="1"/>
  <c r="D108" i="26"/>
  <c r="BB108" i="26" s="1"/>
  <c r="L102" i="26"/>
  <c r="BJ102" i="26" s="1"/>
  <c r="C149" i="26"/>
  <c r="BA149" i="26" s="1"/>
  <c r="O108" i="26"/>
  <c r="BM108" i="26" s="1"/>
  <c r="E107" i="26"/>
  <c r="BC107" i="26" s="1"/>
  <c r="X107" i="26"/>
  <c r="BV107" i="26" s="1"/>
  <c r="J134" i="26"/>
  <c r="BH134" i="26" s="1"/>
  <c r="E145" i="26"/>
  <c r="BC145" i="26" s="1"/>
  <c r="Q153" i="26"/>
  <c r="BO153" i="26" s="1"/>
  <c r="G91" i="26"/>
  <c r="BE91" i="26" s="1"/>
  <c r="J107" i="26"/>
  <c r="BH107" i="26" s="1"/>
  <c r="Q109" i="26"/>
  <c r="BO109" i="26" s="1"/>
  <c r="G126" i="26"/>
  <c r="BE126" i="26" s="1"/>
  <c r="F126" i="26"/>
  <c r="BD126" i="26" s="1"/>
  <c r="D126" i="26"/>
  <c r="BB126" i="26" s="1"/>
  <c r="R127" i="26"/>
  <c r="BP127" i="26" s="1"/>
  <c r="G90" i="26"/>
  <c r="BE90" i="26" s="1"/>
  <c r="O90" i="26"/>
  <c r="BM90" i="26" s="1"/>
  <c r="C97" i="26"/>
  <c r="BA97" i="26" s="1"/>
  <c r="U91" i="26"/>
  <c r="BS91" i="26" s="1"/>
  <c r="F127" i="26"/>
  <c r="BD127" i="26" s="1"/>
  <c r="J145" i="26"/>
  <c r="BH145" i="26" s="1"/>
  <c r="W108" i="26"/>
  <c r="BU108" i="26" s="1"/>
  <c r="P91" i="26"/>
  <c r="BN91" i="26" s="1"/>
  <c r="L107" i="26"/>
  <c r="BJ107" i="26" s="1"/>
  <c r="V117" i="26"/>
  <c r="BT117" i="26" s="1"/>
  <c r="X126" i="26"/>
  <c r="BV126" i="26" s="1"/>
  <c r="B127" i="26"/>
  <c r="AZ127" i="26" s="1"/>
  <c r="I153" i="26"/>
  <c r="BG153" i="26" s="1"/>
  <c r="R102" i="26"/>
  <c r="BP102" i="26" s="1"/>
  <c r="P90" i="26"/>
  <c r="BN90" i="26" s="1"/>
  <c r="L126" i="26"/>
  <c r="BJ126" i="26" s="1"/>
  <c r="K109" i="26"/>
  <c r="BI109" i="26" s="1"/>
  <c r="M117" i="26"/>
  <c r="BK117" i="26" s="1"/>
  <c r="K149" i="26"/>
  <c r="BI149" i="26" s="1"/>
  <c r="R90" i="26"/>
  <c r="BP90" i="26" s="1"/>
  <c r="N91" i="26"/>
  <c r="BL91" i="26" s="1"/>
  <c r="J142" i="26"/>
  <c r="BH142" i="26" s="1"/>
  <c r="F102" i="26"/>
  <c r="BD102" i="26" s="1"/>
  <c r="U97" i="26"/>
  <c r="BS97" i="26" s="1"/>
  <c r="R107" i="26"/>
  <c r="BP107" i="26" s="1"/>
  <c r="S146" i="26"/>
  <c r="BQ146" i="26" s="1"/>
  <c r="U153" i="26"/>
  <c r="BS153" i="26" s="1"/>
  <c r="W153" i="26"/>
  <c r="BU153" i="26" s="1"/>
  <c r="D102" i="26"/>
  <c r="BB102" i="26" s="1"/>
  <c r="J97" i="26"/>
  <c r="BH97" i="26" s="1"/>
  <c r="I142" i="26"/>
  <c r="BG142" i="26" s="1"/>
  <c r="X153" i="26"/>
  <c r="BV153" i="26" s="1"/>
  <c r="J91" i="26"/>
  <c r="BH91" i="26" s="1"/>
  <c r="N107" i="26"/>
  <c r="BL107" i="26" s="1"/>
  <c r="G142" i="26"/>
  <c r="BE142" i="26" s="1"/>
  <c r="B145" i="26"/>
  <c r="AZ145" i="26" s="1"/>
  <c r="V107" i="26"/>
  <c r="BT107" i="26" s="1"/>
  <c r="D127" i="26"/>
  <c r="BB127" i="26" s="1"/>
  <c r="M127" i="26"/>
  <c r="BK127" i="26" s="1"/>
  <c r="T142" i="26"/>
  <c r="BR142" i="26" s="1"/>
  <c r="X145" i="26"/>
  <c r="BV145" i="26" s="1"/>
  <c r="T153" i="26"/>
  <c r="BR153" i="26" s="1"/>
  <c r="B90" i="26"/>
  <c r="AZ90" i="26" s="1"/>
  <c r="W90" i="26"/>
  <c r="BU90" i="26" s="1"/>
  <c r="H90" i="26"/>
  <c r="BF90" i="26" s="1"/>
  <c r="G107" i="26"/>
  <c r="BE107" i="26" s="1"/>
  <c r="V142" i="26"/>
  <c r="BT142" i="26" s="1"/>
  <c r="L145" i="26"/>
  <c r="BJ145" i="26" s="1"/>
  <c r="K146" i="26"/>
  <c r="BI146" i="26" s="1"/>
  <c r="M153" i="26"/>
  <c r="BK153" i="26" s="1"/>
  <c r="M97" i="26"/>
  <c r="BK97" i="26" s="1"/>
  <c r="R91" i="26"/>
  <c r="BP91" i="26" s="1"/>
  <c r="T107" i="26"/>
  <c r="BR107" i="26" s="1"/>
  <c r="D111" i="26"/>
  <c r="BB111" i="26" s="1"/>
  <c r="Y142" i="26"/>
  <c r="BW142" i="26" s="1"/>
  <c r="F145" i="26"/>
  <c r="BD145" i="26" s="1"/>
  <c r="Y153" i="26"/>
  <c r="BW153" i="26" s="1"/>
  <c r="J90" i="26"/>
  <c r="BH90" i="26" s="1"/>
  <c r="R109" i="26"/>
  <c r="BP109" i="26" s="1"/>
  <c r="S97" i="26"/>
  <c r="BQ97" i="26" s="1"/>
  <c r="Y97" i="26"/>
  <c r="BW97" i="26" s="1"/>
  <c r="G97" i="26"/>
  <c r="BE97" i="26" s="1"/>
  <c r="I91" i="26"/>
  <c r="BG91" i="26" s="1"/>
  <c r="J126" i="26"/>
  <c r="BH126" i="26" s="1"/>
  <c r="H134" i="26"/>
  <c r="BF134" i="26" s="1"/>
  <c r="D90" i="26"/>
  <c r="BB90" i="26" s="1"/>
  <c r="Q108" i="26"/>
  <c r="BO108" i="26" s="1"/>
  <c r="M91" i="26"/>
  <c r="BK91" i="26" s="1"/>
  <c r="P107" i="26"/>
  <c r="BN107" i="26" s="1"/>
  <c r="R117" i="26"/>
  <c r="BP117" i="26" s="1"/>
  <c r="O126" i="26"/>
  <c r="BM126" i="26" s="1"/>
  <c r="K134" i="26"/>
  <c r="BI134" i="26" s="1"/>
  <c r="O142" i="26"/>
  <c r="BM142" i="26" s="1"/>
  <c r="R145" i="26"/>
  <c r="BP145" i="26" s="1"/>
  <c r="P153" i="26"/>
  <c r="BN153" i="26" s="1"/>
  <c r="L153" i="26"/>
  <c r="BJ153" i="26" s="1"/>
  <c r="N90" i="26"/>
  <c r="BL90" i="26" s="1"/>
  <c r="C108" i="26"/>
  <c r="BA108" i="26" s="1"/>
  <c r="I141" i="26"/>
  <c r="BG141" i="26" s="1"/>
  <c r="L152" i="26"/>
  <c r="BJ152" i="26" s="1"/>
  <c r="P152" i="26"/>
  <c r="BN152" i="26" s="1"/>
  <c r="C114" i="26"/>
  <c r="BA114" i="26" s="1"/>
  <c r="V148" i="26"/>
  <c r="BT148" i="26" s="1"/>
  <c r="M140" i="26"/>
  <c r="BK140" i="26" s="1"/>
  <c r="L136" i="26"/>
  <c r="BJ136" i="26" s="1"/>
  <c r="T114" i="26"/>
  <c r="BR114" i="26" s="1"/>
  <c r="M148" i="26"/>
  <c r="BK148" i="26" s="1"/>
  <c r="B136" i="26"/>
  <c r="AZ136" i="26" s="1"/>
  <c r="V114" i="26"/>
  <c r="BT114" i="26" s="1"/>
  <c r="W57" i="26"/>
  <c r="BU57" i="26" s="1"/>
  <c r="E140" i="26"/>
  <c r="BC140" i="26" s="1"/>
  <c r="X140" i="26"/>
  <c r="BV140" i="26" s="1"/>
  <c r="T148" i="26"/>
  <c r="BR148" i="26" s="1"/>
  <c r="E152" i="26"/>
  <c r="BC152" i="26" s="1"/>
  <c r="S114" i="26"/>
  <c r="BQ114" i="26" s="1"/>
  <c r="K130" i="26"/>
  <c r="BI130" i="26" s="1"/>
  <c r="B130" i="26"/>
  <c r="AZ130" i="26" s="1"/>
  <c r="H148" i="26"/>
  <c r="BF148" i="26" s="1"/>
  <c r="U136" i="26"/>
  <c r="BS136" i="26" s="1"/>
  <c r="S141" i="26"/>
  <c r="BQ141" i="26" s="1"/>
  <c r="T152" i="26"/>
  <c r="BR152" i="26" s="1"/>
  <c r="L114" i="26"/>
  <c r="BJ114" i="26" s="1"/>
  <c r="I130" i="26"/>
  <c r="BG130" i="26" s="1"/>
  <c r="S130" i="26"/>
  <c r="BQ130" i="26" s="1"/>
  <c r="L140" i="26"/>
  <c r="BJ140" i="26" s="1"/>
  <c r="E148" i="26"/>
  <c r="BC148" i="26" s="1"/>
  <c r="L141" i="26"/>
  <c r="BJ141" i="26" s="1"/>
  <c r="P136" i="26"/>
  <c r="BN136" i="26" s="1"/>
  <c r="W148" i="26"/>
  <c r="BU148" i="26" s="1"/>
  <c r="J130" i="26"/>
  <c r="BH130" i="26" s="1"/>
  <c r="X130" i="26"/>
  <c r="BV130" i="26" s="1"/>
  <c r="N148" i="26"/>
  <c r="BL148" i="26" s="1"/>
  <c r="G12" i="17"/>
  <c r="H136" i="26"/>
  <c r="BF136" i="26" s="1"/>
  <c r="G152" i="26"/>
  <c r="BE152" i="26" s="1"/>
  <c r="P114" i="26"/>
  <c r="BN114" i="26" s="1"/>
  <c r="J136" i="26"/>
  <c r="BH136" i="26" s="1"/>
  <c r="I148" i="26"/>
  <c r="BG148" i="26" s="1"/>
  <c r="W130" i="26"/>
  <c r="BU130" i="26" s="1"/>
  <c r="V140" i="26"/>
  <c r="BT140" i="26" s="1"/>
  <c r="G130" i="26"/>
  <c r="BE130" i="26" s="1"/>
  <c r="R130" i="26"/>
  <c r="BP130" i="26" s="1"/>
  <c r="U148" i="26"/>
  <c r="BS148" i="26" s="1"/>
  <c r="Y130" i="26"/>
  <c r="BW130" i="26" s="1"/>
  <c r="H140" i="26"/>
  <c r="BF140" i="26" s="1"/>
  <c r="D148" i="26"/>
  <c r="BB148" i="26" s="1"/>
  <c r="U140" i="26"/>
  <c r="BS140" i="26" s="1"/>
  <c r="Y136" i="26"/>
  <c r="BW136" i="26" s="1"/>
  <c r="H152" i="26"/>
  <c r="BF152" i="26" s="1"/>
  <c r="V110" i="26"/>
  <c r="BT110" i="26" s="1"/>
  <c r="G140" i="26"/>
  <c r="BE140" i="26" s="1"/>
  <c r="R140" i="26"/>
  <c r="BP140" i="26" s="1"/>
  <c r="G114" i="26"/>
  <c r="BE114" i="26" s="1"/>
  <c r="S140" i="26"/>
  <c r="BQ140" i="26" s="1"/>
  <c r="D140" i="26"/>
  <c r="BB140" i="26" s="1"/>
  <c r="Q148" i="26"/>
  <c r="BO148" i="26" s="1"/>
  <c r="P148" i="26"/>
  <c r="BN148" i="26" s="1"/>
  <c r="Q141" i="26"/>
  <c r="BO141" i="26" s="1"/>
  <c r="V141" i="26"/>
  <c r="BT141" i="26" s="1"/>
  <c r="B152" i="26"/>
  <c r="AZ152" i="26" s="1"/>
  <c r="J114" i="26"/>
  <c r="BH114" i="26" s="1"/>
  <c r="Q110" i="26"/>
  <c r="BO110" i="26" s="1"/>
  <c r="D130" i="26"/>
  <c r="BB130" i="26" s="1"/>
  <c r="T140" i="26"/>
  <c r="BR140" i="26" s="1"/>
  <c r="B141" i="26"/>
  <c r="AZ141" i="26" s="1"/>
  <c r="I114" i="26"/>
  <c r="BG114" i="26" s="1"/>
  <c r="B114" i="26"/>
  <c r="AZ114" i="26" s="1"/>
  <c r="C136" i="26"/>
  <c r="BA136" i="26" s="1"/>
  <c r="N141" i="26"/>
  <c r="BL141" i="26" s="1"/>
  <c r="F136" i="26"/>
  <c r="BD136" i="26" s="1"/>
  <c r="M152" i="26"/>
  <c r="BK152" i="26" s="1"/>
  <c r="S152" i="26"/>
  <c r="BQ152" i="26" s="1"/>
  <c r="X114" i="26"/>
  <c r="BV114" i="26" s="1"/>
  <c r="I110" i="26"/>
  <c r="BG110" i="26" s="1"/>
  <c r="M130" i="26"/>
  <c r="BK130" i="26" s="1"/>
  <c r="J140" i="26"/>
  <c r="BH140" i="26" s="1"/>
  <c r="G148" i="26"/>
  <c r="BE148" i="26" s="1"/>
  <c r="T136" i="26"/>
  <c r="BR136" i="26" s="1"/>
  <c r="C141" i="26"/>
  <c r="BA141" i="26" s="1"/>
  <c r="O152" i="26"/>
  <c r="BM152" i="26" s="1"/>
  <c r="Y114" i="26"/>
  <c r="BW114" i="26" s="1"/>
  <c r="P130" i="26"/>
  <c r="BN130" i="26" s="1"/>
  <c r="S148" i="26"/>
  <c r="BQ148" i="26" s="1"/>
  <c r="O148" i="26"/>
  <c r="BM148" i="26" s="1"/>
  <c r="F148" i="26"/>
  <c r="BD148" i="26" s="1"/>
  <c r="K148" i="26"/>
  <c r="BI148" i="26" s="1"/>
  <c r="N136" i="26"/>
  <c r="BL136" i="26" s="1"/>
  <c r="F141" i="26"/>
  <c r="BD141" i="26" s="1"/>
  <c r="C152" i="26"/>
  <c r="BA152" i="26" s="1"/>
  <c r="Q114" i="26"/>
  <c r="BO114" i="26" s="1"/>
  <c r="Q130" i="26"/>
  <c r="BO130" i="26" s="1"/>
  <c r="F130" i="26"/>
  <c r="BD130" i="26" s="1"/>
  <c r="Y148" i="26"/>
  <c r="BW148" i="26" s="1"/>
  <c r="B148" i="26"/>
  <c r="AZ148" i="26" s="1"/>
  <c r="N140" i="26"/>
  <c r="BL140" i="26" s="1"/>
  <c r="J141" i="26"/>
  <c r="BH141" i="26" s="1"/>
  <c r="Q152" i="26"/>
  <c r="BO152" i="26" s="1"/>
  <c r="F114" i="26"/>
  <c r="BD114" i="26" s="1"/>
  <c r="G98" i="26"/>
  <c r="BE98" i="26" s="1"/>
  <c r="F98" i="26"/>
  <c r="BD98" i="26" s="1"/>
  <c r="F15" i="17"/>
  <c r="V98" i="26"/>
  <c r="BT98" i="26" s="1"/>
  <c r="I98" i="26"/>
  <c r="BG98" i="26" s="1"/>
  <c r="R98" i="26"/>
  <c r="BP98" i="26" s="1"/>
  <c r="V143" i="26"/>
  <c r="BT143" i="26" s="1"/>
  <c r="K98" i="26"/>
  <c r="BI98" i="26" s="1"/>
  <c r="B98" i="26"/>
  <c r="AZ98" i="26" s="1"/>
  <c r="B101" i="26"/>
  <c r="AZ101" i="26" s="1"/>
  <c r="X143" i="26"/>
  <c r="BV143" i="26" s="1"/>
  <c r="V131" i="26"/>
  <c r="BT131" i="26" s="1"/>
  <c r="X139" i="26"/>
  <c r="BV139" i="26" s="1"/>
  <c r="F101" i="26"/>
  <c r="BD101" i="26" s="1"/>
  <c r="G17" i="17"/>
  <c r="M57" i="26"/>
  <c r="BK57" i="26" s="1"/>
  <c r="D57" i="26"/>
  <c r="BB57" i="26" s="1"/>
  <c r="E18" i="17"/>
  <c r="X98" i="26"/>
  <c r="BV98" i="26" s="1"/>
  <c r="E10" i="17"/>
  <c r="U131" i="26"/>
  <c r="BS131" i="26" s="1"/>
  <c r="H98" i="26"/>
  <c r="BF98" i="26" s="1"/>
  <c r="H143" i="26"/>
  <c r="BF143" i="26" s="1"/>
  <c r="S98" i="26"/>
  <c r="BQ98" i="26" s="1"/>
  <c r="M98" i="26"/>
  <c r="BK98" i="26" s="1"/>
  <c r="F19" i="17"/>
  <c r="Y98" i="26"/>
  <c r="BW98" i="26" s="1"/>
  <c r="O97" i="26"/>
  <c r="BM97" i="26" s="1"/>
  <c r="E91" i="26"/>
  <c r="BC91" i="26" s="1"/>
  <c r="K126" i="26"/>
  <c r="BI126" i="26" s="1"/>
  <c r="I126" i="26"/>
  <c r="BG126" i="26" s="1"/>
  <c r="U139" i="26"/>
  <c r="BS139" i="26" s="1"/>
  <c r="G139" i="26"/>
  <c r="BE139" i="26" s="1"/>
  <c r="K97" i="26"/>
  <c r="BI97" i="26" s="1"/>
  <c r="V139" i="26"/>
  <c r="BT139" i="26" s="1"/>
  <c r="E139" i="26"/>
  <c r="BC139" i="26" s="1"/>
  <c r="R94" i="26"/>
  <c r="BP94" i="26" s="1"/>
  <c r="T139" i="26"/>
  <c r="BR139" i="26" s="1"/>
  <c r="M139" i="26"/>
  <c r="BK139" i="26" s="1"/>
  <c r="V97" i="26"/>
  <c r="BT97" i="26" s="1"/>
  <c r="B139" i="26"/>
  <c r="AZ139" i="26" s="1"/>
  <c r="J127" i="26"/>
  <c r="BH127" i="26" s="1"/>
  <c r="N139" i="26"/>
  <c r="BL139" i="26" s="1"/>
  <c r="R139" i="26"/>
  <c r="BP139" i="26" s="1"/>
  <c r="K94" i="26"/>
  <c r="BI94" i="26" s="1"/>
  <c r="E97" i="26"/>
  <c r="BC97" i="26" s="1"/>
  <c r="S91" i="26"/>
  <c r="BQ91" i="26" s="1"/>
  <c r="C127" i="26"/>
  <c r="BA127" i="26" s="1"/>
  <c r="C139" i="26"/>
  <c r="BA139" i="26" s="1"/>
  <c r="N127" i="26"/>
  <c r="BL127" i="26" s="1"/>
  <c r="M52" i="23"/>
  <c r="J57" i="26"/>
  <c r="BH57" i="26" s="1"/>
  <c r="K57" i="26"/>
  <c r="BI57" i="26" s="1"/>
  <c r="E57" i="26"/>
  <c r="BC57" i="26" s="1"/>
  <c r="G18" i="17"/>
  <c r="V57" i="26"/>
  <c r="BT57" i="26" s="1"/>
  <c r="B57" i="26"/>
  <c r="AZ57" i="26" s="1"/>
  <c r="P57" i="26"/>
  <c r="BN57" i="26" s="1"/>
  <c r="Y57" i="26"/>
  <c r="BW57" i="26" s="1"/>
  <c r="H57" i="26"/>
  <c r="BF57" i="26" s="1"/>
  <c r="S57" i="26"/>
  <c r="BQ57" i="26" s="1"/>
  <c r="U57" i="26"/>
  <c r="BS57" i="26" s="1"/>
  <c r="O57" i="26"/>
  <c r="BM57" i="26" s="1"/>
  <c r="C57" i="26"/>
  <c r="BA57" i="26" s="1"/>
  <c r="F57" i="26"/>
  <c r="BD57" i="26" s="1"/>
  <c r="L57" i="26"/>
  <c r="BJ57" i="26" s="1"/>
  <c r="G57" i="26"/>
  <c r="BE57" i="26" s="1"/>
  <c r="Q57" i="26"/>
  <c r="BO57" i="26" s="1"/>
  <c r="R57" i="26"/>
  <c r="BP57" i="26" s="1"/>
  <c r="X57" i="26"/>
  <c r="BV57" i="26" s="1"/>
  <c r="H19" i="26"/>
  <c r="BF19" i="26" s="1"/>
  <c r="Y95" i="26"/>
  <c r="BW95" i="26" s="1"/>
  <c r="D19" i="26"/>
  <c r="BB19" i="26" s="1"/>
  <c r="R95" i="26"/>
  <c r="BP95" i="26" s="1"/>
  <c r="N95" i="26"/>
  <c r="BL95" i="26" s="1"/>
  <c r="Q95" i="26"/>
  <c r="BO95" i="26" s="1"/>
  <c r="G95" i="26"/>
  <c r="BE95" i="26" s="1"/>
  <c r="W19" i="26"/>
  <c r="BU19" i="26" s="1"/>
  <c r="K19" i="26"/>
  <c r="BI19" i="26" s="1"/>
  <c r="E95" i="26"/>
  <c r="BC95" i="26" s="1"/>
  <c r="O95" i="26"/>
  <c r="BM95" i="26" s="1"/>
  <c r="T19" i="26"/>
  <c r="BR19" i="26" s="1"/>
  <c r="I95" i="26"/>
  <c r="BG95" i="26" s="1"/>
  <c r="B19" i="26"/>
  <c r="AZ19" i="26" s="1"/>
  <c r="U95" i="26"/>
  <c r="BS95" i="26" s="1"/>
  <c r="Y19" i="26"/>
  <c r="BW19" i="26" s="1"/>
  <c r="G19" i="26"/>
  <c r="BE19" i="26" s="1"/>
  <c r="X95" i="26"/>
  <c r="BV95" i="26" s="1"/>
  <c r="R19" i="26"/>
  <c r="BP19" i="26" s="1"/>
  <c r="U19" i="26"/>
  <c r="BS19" i="26" s="1"/>
  <c r="W95" i="26"/>
  <c r="BU95" i="26" s="1"/>
  <c r="N19" i="26"/>
  <c r="BL19" i="26" s="1"/>
  <c r="V19" i="26"/>
  <c r="BT19" i="26" s="1"/>
  <c r="S95" i="26"/>
  <c r="BQ95" i="26" s="1"/>
  <c r="J19" i="26"/>
  <c r="BH19" i="26" s="1"/>
  <c r="E19" i="26"/>
  <c r="BC19" i="26" s="1"/>
  <c r="H95" i="26"/>
  <c r="BF95" i="26" s="1"/>
  <c r="P95" i="26"/>
  <c r="BN95" i="26" s="1"/>
  <c r="X19" i="26"/>
  <c r="BV19" i="26" s="1"/>
  <c r="C95" i="26"/>
  <c r="BA95" i="26" s="1"/>
  <c r="M19" i="26"/>
  <c r="BK19" i="26" s="1"/>
  <c r="L95" i="26"/>
  <c r="BJ95" i="26" s="1"/>
  <c r="K95" i="26"/>
  <c r="BI95" i="26" s="1"/>
  <c r="T95" i="26"/>
  <c r="BR95" i="26" s="1"/>
  <c r="L19" i="26"/>
  <c r="BJ19" i="26" s="1"/>
  <c r="P19" i="26"/>
  <c r="BN19" i="26" s="1"/>
  <c r="O19" i="26"/>
  <c r="BM19" i="26" s="1"/>
  <c r="S19" i="26"/>
  <c r="BQ19" i="26" s="1"/>
  <c r="B95" i="26"/>
  <c r="AZ95" i="26" s="1"/>
  <c r="V95" i="26"/>
  <c r="BT95" i="26" s="1"/>
  <c r="F19" i="26"/>
  <c r="BD19" i="26" s="1"/>
  <c r="C19" i="26"/>
  <c r="BA19" i="26" s="1"/>
  <c r="I19" i="26"/>
  <c r="BG19" i="26" s="1"/>
  <c r="D95" i="26"/>
  <c r="BB95" i="26" s="1"/>
  <c r="F95" i="26"/>
  <c r="BD95" i="26" s="1"/>
  <c r="J95" i="26"/>
  <c r="BH95" i="26" s="1"/>
  <c r="M95" i="26"/>
  <c r="BK95" i="26" s="1"/>
  <c r="E146" i="26"/>
  <c r="BC146" i="26" s="1"/>
  <c r="T146" i="26"/>
  <c r="BR146" i="26" s="1"/>
  <c r="M146" i="26"/>
  <c r="BK146" i="26" s="1"/>
  <c r="R149" i="26"/>
  <c r="BP149" i="26" s="1"/>
  <c r="U146" i="26"/>
  <c r="BS146" i="26" s="1"/>
  <c r="J146" i="26"/>
  <c r="BH146" i="26" s="1"/>
  <c r="F91" i="26"/>
  <c r="BD91" i="26" s="1"/>
  <c r="D146" i="26"/>
  <c r="BB146" i="26" s="1"/>
  <c r="X149" i="26"/>
  <c r="BV149" i="26" s="1"/>
  <c r="P117" i="26"/>
  <c r="BN117" i="26" s="1"/>
  <c r="B146" i="26"/>
  <c r="AZ146" i="26" s="1"/>
  <c r="G146" i="26"/>
  <c r="BE146" i="26" s="1"/>
  <c r="O91" i="26"/>
  <c r="BM91" i="26" s="1"/>
  <c r="N149" i="26"/>
  <c r="BL149" i="26" s="1"/>
  <c r="Y91" i="26"/>
  <c r="BW91" i="26" s="1"/>
  <c r="O146" i="26"/>
  <c r="BM146" i="26" s="1"/>
  <c r="I146" i="26"/>
  <c r="BG146" i="26" s="1"/>
  <c r="D91" i="26"/>
  <c r="BB91" i="26" s="1"/>
  <c r="W91" i="26"/>
  <c r="BU91" i="26" s="1"/>
  <c r="H146" i="26"/>
  <c r="BF146" i="26" s="1"/>
  <c r="C91" i="26"/>
  <c r="BA91" i="26" s="1"/>
  <c r="X146" i="26"/>
  <c r="BV146" i="26" s="1"/>
  <c r="W146" i="26"/>
  <c r="BU146" i="26" s="1"/>
  <c r="C117" i="26"/>
  <c r="BA117" i="26" s="1"/>
  <c r="P146" i="26"/>
  <c r="BN146" i="26" s="1"/>
  <c r="W149" i="26"/>
  <c r="BU149" i="26" s="1"/>
  <c r="I149" i="26"/>
  <c r="BG149" i="26" s="1"/>
  <c r="N146" i="26"/>
  <c r="BL146" i="26" s="1"/>
  <c r="F146" i="26"/>
  <c r="BD146" i="26" s="1"/>
  <c r="X117" i="26"/>
  <c r="BV117" i="26" s="1"/>
  <c r="O149" i="26"/>
  <c r="BM149" i="26" s="1"/>
  <c r="Q146" i="26"/>
  <c r="BO146" i="26" s="1"/>
  <c r="Q149" i="26"/>
  <c r="BO149" i="26" s="1"/>
  <c r="F149" i="26"/>
  <c r="BD149" i="26" s="1"/>
  <c r="L146" i="26"/>
  <c r="BJ146" i="26" s="1"/>
  <c r="C146" i="26"/>
  <c r="BA146" i="26" s="1"/>
  <c r="M149" i="26"/>
  <c r="BK149" i="26" s="1"/>
  <c r="E149" i="26"/>
  <c r="BC149" i="26" s="1"/>
  <c r="T91" i="26"/>
  <c r="BR91" i="26" s="1"/>
  <c r="M154" i="26"/>
  <c r="BK154" i="26" s="1"/>
  <c r="E120" i="26"/>
  <c r="BC120" i="26" s="1"/>
  <c r="Y154" i="26"/>
  <c r="BW154" i="26" s="1"/>
  <c r="G154" i="26"/>
  <c r="BE154" i="26" s="1"/>
  <c r="Q154" i="26"/>
  <c r="BO154" i="26" s="1"/>
  <c r="I154" i="26"/>
  <c r="BG154" i="26" s="1"/>
  <c r="F154" i="26"/>
  <c r="BD154" i="26" s="1"/>
  <c r="R120" i="26"/>
  <c r="BP120" i="26" s="1"/>
  <c r="C154" i="26"/>
  <c r="BA154" i="26" s="1"/>
  <c r="X154" i="26"/>
  <c r="BV154" i="26" s="1"/>
  <c r="B120" i="26"/>
  <c r="AZ120" i="26" s="1"/>
  <c r="V120" i="26"/>
  <c r="BT120" i="26" s="1"/>
  <c r="P154" i="26"/>
  <c r="BN154" i="26" s="1"/>
  <c r="O154" i="26"/>
  <c r="BM154" i="26" s="1"/>
  <c r="T154" i="26"/>
  <c r="BR154" i="26" s="1"/>
  <c r="U154" i="26"/>
  <c r="BS154" i="26" s="1"/>
  <c r="E154" i="26"/>
  <c r="BC154" i="26" s="1"/>
  <c r="W154" i="26"/>
  <c r="BU154" i="26" s="1"/>
  <c r="D154" i="26"/>
  <c r="BB154" i="26" s="1"/>
  <c r="D120" i="26"/>
  <c r="BB120" i="26" s="1"/>
  <c r="H154" i="26"/>
  <c r="BF154" i="26" s="1"/>
  <c r="S154" i="26"/>
  <c r="BQ154" i="26" s="1"/>
  <c r="V154" i="26"/>
  <c r="BT154" i="26" s="1"/>
  <c r="K154" i="26"/>
  <c r="BI154" i="26" s="1"/>
  <c r="O120" i="26"/>
  <c r="BM120" i="26" s="1"/>
  <c r="J154" i="26"/>
  <c r="BH154" i="26" s="1"/>
  <c r="R154" i="26"/>
  <c r="BP154" i="26" s="1"/>
  <c r="X120" i="26"/>
  <c r="BV120" i="26" s="1"/>
  <c r="G120" i="26"/>
  <c r="BE120" i="26" s="1"/>
  <c r="B154" i="26"/>
  <c r="AZ154" i="26" s="1"/>
  <c r="N154" i="26"/>
  <c r="BL154" i="26" s="1"/>
  <c r="P120" i="26"/>
  <c r="BN120" i="26" s="1"/>
  <c r="C120" i="26"/>
  <c r="BA120" i="26" s="1"/>
  <c r="L154" i="26"/>
  <c r="BJ154" i="26" s="1"/>
  <c r="K21" i="26"/>
  <c r="BI21" i="26" s="1"/>
  <c r="R21" i="26"/>
  <c r="BP21" i="26" s="1"/>
  <c r="O21" i="26"/>
  <c r="BM21" i="26" s="1"/>
  <c r="Q21" i="26"/>
  <c r="BO21" i="26" s="1"/>
  <c r="X21" i="26"/>
  <c r="BV21" i="26" s="1"/>
  <c r="H21" i="26"/>
  <c r="BF21" i="26" s="1"/>
  <c r="Q58" i="26"/>
  <c r="BO58" i="26" s="1"/>
  <c r="F58" i="26"/>
  <c r="BD58" i="26" s="1"/>
  <c r="S58" i="26"/>
  <c r="BQ58" i="26" s="1"/>
  <c r="B58" i="26"/>
  <c r="AZ58" i="26" s="1"/>
  <c r="T58" i="26"/>
  <c r="BR58" i="26" s="1"/>
  <c r="C21" i="26"/>
  <c r="BA21" i="26" s="1"/>
  <c r="V21" i="26"/>
  <c r="BT21" i="26" s="1"/>
  <c r="J21" i="26"/>
  <c r="BH21" i="26" s="1"/>
  <c r="G21" i="26"/>
  <c r="BE21" i="26" s="1"/>
  <c r="M21" i="26"/>
  <c r="BK21" i="26" s="1"/>
  <c r="T21" i="26"/>
  <c r="BR21" i="26" s="1"/>
  <c r="D21" i="26"/>
  <c r="BB21" i="26" s="1"/>
  <c r="C58" i="26"/>
  <c r="BA58" i="26" s="1"/>
  <c r="H58" i="26"/>
  <c r="BF58" i="26" s="1"/>
  <c r="V58" i="26"/>
  <c r="BT58" i="26" s="1"/>
  <c r="O58" i="26"/>
  <c r="BM58" i="26" s="1"/>
  <c r="I58" i="26"/>
  <c r="BG58" i="26" s="1"/>
  <c r="R58" i="26"/>
  <c r="BP58" i="26" s="1"/>
  <c r="S21" i="26"/>
  <c r="BQ21" i="26" s="1"/>
  <c r="F21" i="26"/>
  <c r="BD21" i="26" s="1"/>
  <c r="B21" i="26"/>
  <c r="AZ21" i="26" s="1"/>
  <c r="Y21" i="26"/>
  <c r="BW21" i="26" s="1"/>
  <c r="I21" i="26"/>
  <c r="BG21" i="26" s="1"/>
  <c r="P21" i="26"/>
  <c r="BN21" i="26" s="1"/>
  <c r="K58" i="26"/>
  <c r="BI58" i="26" s="1"/>
  <c r="N58" i="26"/>
  <c r="BL58" i="26" s="1"/>
  <c r="E58" i="26"/>
  <c r="BC58" i="26" s="1"/>
  <c r="X58" i="26"/>
  <c r="BV58" i="26" s="1"/>
  <c r="U58" i="26"/>
  <c r="BS58" i="26" s="1"/>
  <c r="D58" i="26"/>
  <c r="BB58" i="26" s="1"/>
  <c r="G58" i="26"/>
  <c r="BE58" i="26" s="1"/>
  <c r="N21" i="26"/>
  <c r="BL21" i="26" s="1"/>
  <c r="W21" i="26"/>
  <c r="BU21" i="26" s="1"/>
  <c r="U21" i="26"/>
  <c r="BS21" i="26" s="1"/>
  <c r="E21" i="26"/>
  <c r="BC21" i="26" s="1"/>
  <c r="L21" i="26"/>
  <c r="BJ21" i="26" s="1"/>
  <c r="J58" i="26"/>
  <c r="BH58" i="26" s="1"/>
  <c r="L58" i="26"/>
  <c r="BJ58" i="26" s="1"/>
  <c r="Y58" i="26"/>
  <c r="BW58" i="26" s="1"/>
  <c r="P58" i="26"/>
  <c r="BN58" i="26" s="1"/>
  <c r="W58" i="26"/>
  <c r="BU58" i="26" s="1"/>
  <c r="M58" i="26"/>
  <c r="BK58" i="26" s="1"/>
  <c r="G14" i="17" l="1"/>
  <c r="E11" i="17"/>
  <c r="E19" i="17"/>
  <c r="E15" i="17"/>
  <c r="G10" i="17"/>
  <c r="M51" i="23"/>
  <c r="H59" i="26"/>
  <c r="BF59" i="26" s="1"/>
  <c r="R59" i="26"/>
  <c r="BP59" i="26" s="1"/>
  <c r="F59" i="26"/>
  <c r="BD59" i="26" s="1"/>
  <c r="T59" i="26"/>
  <c r="BR59" i="26" s="1"/>
  <c r="X59" i="26"/>
  <c r="BV59" i="26" s="1"/>
  <c r="E59" i="26"/>
  <c r="BC59" i="26" s="1"/>
  <c r="Y22" i="26"/>
  <c r="BW22" i="26" s="1"/>
  <c r="L22" i="26"/>
  <c r="BJ22" i="26" s="1"/>
  <c r="U22" i="26"/>
  <c r="BS22" i="26" s="1"/>
  <c r="S22" i="26"/>
  <c r="BQ22" i="26" s="1"/>
  <c r="C22" i="26"/>
  <c r="BA22" i="26" s="1"/>
  <c r="N22" i="26"/>
  <c r="BL22" i="26" s="1"/>
  <c r="J59" i="26"/>
  <c r="BH59" i="26" s="1"/>
  <c r="K59" i="26"/>
  <c r="BI59" i="26" s="1"/>
  <c r="L59" i="26"/>
  <c r="BJ59" i="26" s="1"/>
  <c r="U59" i="26"/>
  <c r="BS59" i="26" s="1"/>
  <c r="D59" i="26"/>
  <c r="BB59" i="26" s="1"/>
  <c r="C59" i="26"/>
  <c r="BA59" i="26" s="1"/>
  <c r="O59" i="26"/>
  <c r="BM59" i="26" s="1"/>
  <c r="Q59" i="26"/>
  <c r="BO59" i="26" s="1"/>
  <c r="N59" i="26"/>
  <c r="BL59" i="26" s="1"/>
  <c r="T22" i="26"/>
  <c r="BR22" i="26" s="1"/>
  <c r="X22" i="26"/>
  <c r="BV22" i="26" s="1"/>
  <c r="M22" i="26"/>
  <c r="BK22" i="26" s="1"/>
  <c r="O22" i="26"/>
  <c r="BM22" i="26" s="1"/>
  <c r="J22" i="26"/>
  <c r="BH22" i="26" s="1"/>
  <c r="V59" i="26"/>
  <c r="BT59" i="26" s="1"/>
  <c r="W59" i="26"/>
  <c r="BU59" i="26" s="1"/>
  <c r="G59" i="26"/>
  <c r="BE59" i="26" s="1"/>
  <c r="Y59" i="26"/>
  <c r="BW59" i="26" s="1"/>
  <c r="I59" i="26"/>
  <c r="BG59" i="26" s="1"/>
  <c r="M59" i="26"/>
  <c r="BK59" i="26" s="1"/>
  <c r="P59" i="26"/>
  <c r="BN59" i="26" s="1"/>
  <c r="D22" i="26"/>
  <c r="BB22" i="26" s="1"/>
  <c r="I22" i="26"/>
  <c r="BG22" i="26" s="1"/>
  <c r="P22" i="26"/>
  <c r="BN22" i="26" s="1"/>
  <c r="E22" i="26"/>
  <c r="BC22" i="26" s="1"/>
  <c r="K22" i="26"/>
  <c r="BI22" i="26" s="1"/>
  <c r="V22" i="26"/>
  <c r="BT22" i="26" s="1"/>
  <c r="F22" i="26"/>
  <c r="BD22" i="26" s="1"/>
  <c r="B59" i="26"/>
  <c r="AZ59" i="26" s="1"/>
  <c r="S59" i="26"/>
  <c r="BQ59" i="26" s="1"/>
  <c r="Q22" i="26"/>
  <c r="BO22" i="26" s="1"/>
  <c r="H22" i="26"/>
  <c r="BF22" i="26" s="1"/>
  <c r="W22" i="26"/>
  <c r="BU22" i="26" s="1"/>
  <c r="G22" i="26"/>
  <c r="BE22" i="26" s="1"/>
  <c r="R22" i="26"/>
  <c r="BP22" i="26" s="1"/>
  <c r="B22" i="26"/>
  <c r="AZ22" i="26" s="1"/>
  <c r="G11" i="17" l="1"/>
  <c r="G19" i="17"/>
  <c r="G15" i="17"/>
  <c r="M31" i="23"/>
  <c r="M26" i="23" s="1"/>
  <c r="V23" i="26"/>
  <c r="BT23" i="26" s="1"/>
  <c r="K23" i="26"/>
  <c r="BI23" i="26" s="1"/>
  <c r="J23" i="26"/>
  <c r="BH23" i="26" s="1"/>
  <c r="Q23" i="26"/>
  <c r="BO23" i="26" s="1"/>
  <c r="X23" i="26"/>
  <c r="BV23" i="26" s="1"/>
  <c r="H23" i="26"/>
  <c r="BF23" i="26" s="1"/>
  <c r="Y60" i="26"/>
  <c r="BW60" i="26" s="1"/>
  <c r="P60" i="26"/>
  <c r="BN60" i="26" s="1"/>
  <c r="V60" i="26"/>
  <c r="BT60" i="26" s="1"/>
  <c r="T60" i="26"/>
  <c r="BR60" i="26" s="1"/>
  <c r="U60" i="26"/>
  <c r="BS60" i="26" s="1"/>
  <c r="W60" i="26"/>
  <c r="BU60" i="26" s="1"/>
  <c r="W23" i="26"/>
  <c r="BU23" i="26" s="1"/>
  <c r="F23" i="26"/>
  <c r="BD23" i="26" s="1"/>
  <c r="C23" i="26"/>
  <c r="BA23" i="26" s="1"/>
  <c r="B23" i="26"/>
  <c r="AZ23" i="26" s="1"/>
  <c r="M23" i="26"/>
  <c r="BK23" i="26" s="1"/>
  <c r="T23" i="26"/>
  <c r="BR23" i="26" s="1"/>
  <c r="D23" i="26"/>
  <c r="BB23" i="26" s="1"/>
  <c r="S60" i="26"/>
  <c r="BQ60" i="26" s="1"/>
  <c r="I60" i="26"/>
  <c r="BG60" i="26" s="1"/>
  <c r="J60" i="26"/>
  <c r="BH60" i="26" s="1"/>
  <c r="X60" i="26"/>
  <c r="BV60" i="26" s="1"/>
  <c r="L60" i="26"/>
  <c r="BJ60" i="26" s="1"/>
  <c r="D60" i="26"/>
  <c r="BB60" i="26" s="1"/>
  <c r="Q60" i="26"/>
  <c r="BO60" i="26" s="1"/>
  <c r="N23" i="26"/>
  <c r="BL23" i="26" s="1"/>
  <c r="O23" i="26"/>
  <c r="BM23" i="26" s="1"/>
  <c r="Y23" i="26"/>
  <c r="BW23" i="26" s="1"/>
  <c r="I23" i="26"/>
  <c r="BG23" i="26" s="1"/>
  <c r="P23" i="26"/>
  <c r="BN23" i="26" s="1"/>
  <c r="G60" i="26"/>
  <c r="BE60" i="26" s="1"/>
  <c r="C60" i="26"/>
  <c r="BA60" i="26" s="1"/>
  <c r="K60" i="26"/>
  <c r="BI60" i="26" s="1"/>
  <c r="H60" i="26"/>
  <c r="BF60" i="26" s="1"/>
  <c r="E60" i="26"/>
  <c r="BC60" i="26" s="1"/>
  <c r="M60" i="26"/>
  <c r="BK60" i="26" s="1"/>
  <c r="F60" i="26"/>
  <c r="BD60" i="26" s="1"/>
  <c r="G23" i="26"/>
  <c r="BE23" i="26" s="1"/>
  <c r="S23" i="26"/>
  <c r="BQ23" i="26" s="1"/>
  <c r="R23" i="26"/>
  <c r="BP23" i="26" s="1"/>
  <c r="U23" i="26"/>
  <c r="BS23" i="26" s="1"/>
  <c r="E23" i="26"/>
  <c r="BC23" i="26" s="1"/>
  <c r="L23" i="26"/>
  <c r="BJ23" i="26" s="1"/>
  <c r="N60" i="26"/>
  <c r="BL60" i="26" s="1"/>
  <c r="R60" i="26"/>
  <c r="BP60" i="26" s="1"/>
  <c r="O60" i="26"/>
  <c r="BM60" i="26" s="1"/>
  <c r="B60" i="26"/>
  <c r="AZ60" i="26" s="1"/>
  <c r="S61" i="26" l="1"/>
  <c r="BQ61" i="26" s="1"/>
  <c r="D61" i="26"/>
  <c r="BB61" i="26" s="1"/>
  <c r="M24" i="26"/>
  <c r="BK24" i="26" s="1"/>
  <c r="T24" i="26"/>
  <c r="BR24" i="26" s="1"/>
  <c r="I24" i="26"/>
  <c r="BG24" i="26" s="1"/>
  <c r="W24" i="26"/>
  <c r="BU24" i="26" s="1"/>
  <c r="G24" i="26"/>
  <c r="BE24" i="26" s="1"/>
  <c r="R24" i="26"/>
  <c r="BP24" i="26" s="1"/>
  <c r="B24" i="26"/>
  <c r="AZ24" i="26" s="1"/>
  <c r="G61" i="26"/>
  <c r="BE61" i="26" s="1"/>
  <c r="F61" i="26"/>
  <c r="BD61" i="26" s="1"/>
  <c r="Y61" i="26"/>
  <c r="BW61" i="26" s="1"/>
  <c r="E61" i="26"/>
  <c r="BC61" i="26" s="1"/>
  <c r="V61" i="26"/>
  <c r="BT61" i="26" s="1"/>
  <c r="P61" i="26"/>
  <c r="BN61" i="26" s="1"/>
  <c r="K61" i="26"/>
  <c r="BI61" i="26" s="1"/>
  <c r="C61" i="26"/>
  <c r="BA61" i="26" s="1"/>
  <c r="I61" i="26"/>
  <c r="BG61" i="26" s="1"/>
  <c r="L24" i="26"/>
  <c r="BJ24" i="26" s="1"/>
  <c r="D24" i="26"/>
  <c r="BB24" i="26" s="1"/>
  <c r="X24" i="26"/>
  <c r="BV24" i="26" s="1"/>
  <c r="S24" i="26"/>
  <c r="BQ24" i="26" s="1"/>
  <c r="C24" i="26"/>
  <c r="BA24" i="26" s="1"/>
  <c r="N24" i="26"/>
  <c r="BL24" i="26" s="1"/>
  <c r="W61" i="26"/>
  <c r="BU61" i="26" s="1"/>
  <c r="U61" i="26"/>
  <c r="BS61" i="26" s="1"/>
  <c r="T61" i="26"/>
  <c r="BR61" i="26" s="1"/>
  <c r="U24" i="26"/>
  <c r="BS24" i="26" s="1"/>
  <c r="Y24" i="26"/>
  <c r="BW24" i="26" s="1"/>
  <c r="P24" i="26"/>
  <c r="BN24" i="26" s="1"/>
  <c r="O24" i="26"/>
  <c r="BM24" i="26" s="1"/>
  <c r="J24" i="26"/>
  <c r="BH24" i="26" s="1"/>
  <c r="J61" i="26"/>
  <c r="BH61" i="26" s="1"/>
  <c r="X61" i="26"/>
  <c r="BV61" i="26" s="1"/>
  <c r="Q61" i="26"/>
  <c r="BO61" i="26" s="1"/>
  <c r="O61" i="26"/>
  <c r="BM61" i="26" s="1"/>
  <c r="L61" i="26"/>
  <c r="BJ61" i="26" s="1"/>
  <c r="M61" i="26"/>
  <c r="BK61" i="26" s="1"/>
  <c r="R61" i="26"/>
  <c r="BP61" i="26" s="1"/>
  <c r="H61" i="26"/>
  <c r="BF61" i="26" s="1"/>
  <c r="N61" i="26"/>
  <c r="BL61" i="26" s="1"/>
  <c r="B61" i="26"/>
  <c r="AZ61" i="26" s="1"/>
  <c r="E24" i="26"/>
  <c r="BC24" i="26" s="1"/>
  <c r="Q24" i="26"/>
  <c r="BO24" i="26" s="1"/>
  <c r="H24" i="26"/>
  <c r="BF24" i="26" s="1"/>
  <c r="K24" i="26"/>
  <c r="BI24" i="26" s="1"/>
  <c r="V24" i="26"/>
  <c r="BT24" i="26" s="1"/>
  <c r="F24" i="26"/>
  <c r="BD24" i="26" s="1"/>
  <c r="G25" i="26" l="1"/>
  <c r="BE25" i="26" s="1"/>
  <c r="U25" i="26"/>
  <c r="BS25" i="26" s="1"/>
  <c r="V25" i="26"/>
  <c r="BT25" i="26" s="1"/>
  <c r="Q25" i="26"/>
  <c r="BO25" i="26" s="1"/>
  <c r="X25" i="26"/>
  <c r="BV25" i="26" s="1"/>
  <c r="S62" i="26"/>
  <c r="BQ62" i="26" s="1"/>
  <c r="K62" i="26"/>
  <c r="BI62" i="26" s="1"/>
  <c r="R62" i="26"/>
  <c r="BP62" i="26" s="1"/>
  <c r="J62" i="26"/>
  <c r="BH62" i="26" s="1"/>
  <c r="W62" i="26"/>
  <c r="BU62" i="26" s="1"/>
  <c r="B25" i="26"/>
  <c r="AZ25" i="26" s="1"/>
  <c r="J25" i="26"/>
  <c r="BH25" i="26" s="1"/>
  <c r="N25" i="26"/>
  <c r="BL25" i="26" s="1"/>
  <c r="C25" i="26"/>
  <c r="BA25" i="26" s="1"/>
  <c r="M25" i="26"/>
  <c r="BK25" i="26" s="1"/>
  <c r="T25" i="26"/>
  <c r="BR25" i="26" s="1"/>
  <c r="D25" i="26"/>
  <c r="BB25" i="26" s="1"/>
  <c r="M62" i="26"/>
  <c r="BK62" i="26" s="1"/>
  <c r="O62" i="26"/>
  <c r="BM62" i="26" s="1"/>
  <c r="T62" i="26"/>
  <c r="BR62" i="26" s="1"/>
  <c r="U62" i="26"/>
  <c r="BS62" i="26" s="1"/>
  <c r="Q62" i="26"/>
  <c r="BO62" i="26" s="1"/>
  <c r="F62" i="26"/>
  <c r="BD62" i="26" s="1"/>
  <c r="R25" i="26"/>
  <c r="BP25" i="26" s="1"/>
  <c r="W25" i="26"/>
  <c r="BU25" i="26" s="1"/>
  <c r="F25" i="26"/>
  <c r="BD25" i="26" s="1"/>
  <c r="Y25" i="26"/>
  <c r="BW25" i="26" s="1"/>
  <c r="I25" i="26"/>
  <c r="BG25" i="26" s="1"/>
  <c r="P25" i="26"/>
  <c r="BN25" i="26" s="1"/>
  <c r="X62" i="26"/>
  <c r="BV62" i="26" s="1"/>
  <c r="Y62" i="26"/>
  <c r="BW62" i="26" s="1"/>
  <c r="N62" i="26"/>
  <c r="BL62" i="26" s="1"/>
  <c r="I62" i="26"/>
  <c r="BG62" i="26" s="1"/>
  <c r="G62" i="26"/>
  <c r="BE62" i="26" s="1"/>
  <c r="D62" i="26"/>
  <c r="BB62" i="26" s="1"/>
  <c r="P62" i="26"/>
  <c r="BN62" i="26" s="1"/>
  <c r="O25" i="26"/>
  <c r="BM25" i="26" s="1"/>
  <c r="E25" i="26"/>
  <c r="BC25" i="26" s="1"/>
  <c r="E62" i="26"/>
  <c r="BC62" i="26" s="1"/>
  <c r="C62" i="26"/>
  <c r="BA62" i="26" s="1"/>
  <c r="L62" i="26"/>
  <c r="BJ62" i="26" s="1"/>
  <c r="B62" i="26"/>
  <c r="AZ62" i="26" s="1"/>
  <c r="V62" i="26"/>
  <c r="BT62" i="26" s="1"/>
  <c r="H62" i="26"/>
  <c r="BF62" i="26" s="1"/>
  <c r="S25" i="26"/>
  <c r="BQ25" i="26" s="1"/>
  <c r="L25" i="26"/>
  <c r="BJ25" i="26" s="1"/>
  <c r="K25" i="26"/>
  <c r="BI25" i="26" s="1"/>
  <c r="H25" i="26"/>
  <c r="BF25" i="26" s="1"/>
  <c r="C9" i="17" l="1"/>
  <c r="C10" i="17"/>
  <c r="C8" i="17"/>
  <c r="C11" i="17"/>
  <c r="P26" i="26"/>
  <c r="BN26" i="26" s="1"/>
  <c r="T26" i="26"/>
  <c r="BR26" i="26" s="1"/>
  <c r="Q26" i="26"/>
  <c r="BO26" i="26" s="1"/>
  <c r="O26" i="26"/>
  <c r="BM26" i="26" s="1"/>
  <c r="J26" i="26"/>
  <c r="BH26" i="26" s="1"/>
  <c r="J63" i="26"/>
  <c r="BH63" i="26" s="1"/>
  <c r="V63" i="26"/>
  <c r="BT63" i="26" s="1"/>
  <c r="T63" i="26"/>
  <c r="BR63" i="26" s="1"/>
  <c r="L63" i="26"/>
  <c r="BJ63" i="26" s="1"/>
  <c r="W63" i="26"/>
  <c r="BU63" i="26" s="1"/>
  <c r="Q63" i="26"/>
  <c r="BO63" i="26" s="1"/>
  <c r="M26" i="26"/>
  <c r="BK26" i="26" s="1"/>
  <c r="L26" i="26"/>
  <c r="BJ26" i="26" s="1"/>
  <c r="I26" i="26"/>
  <c r="BG26" i="26" s="1"/>
  <c r="K26" i="26"/>
  <c r="BI26" i="26" s="1"/>
  <c r="V26" i="26"/>
  <c r="BT26" i="26" s="1"/>
  <c r="F26" i="26"/>
  <c r="BD26" i="26" s="1"/>
  <c r="P63" i="26"/>
  <c r="BN63" i="26" s="1"/>
  <c r="U63" i="26"/>
  <c r="BS63" i="26" s="1"/>
  <c r="I63" i="26"/>
  <c r="BG63" i="26" s="1"/>
  <c r="E63" i="26"/>
  <c r="BC63" i="26" s="1"/>
  <c r="H63" i="26"/>
  <c r="BF63" i="26" s="1"/>
  <c r="K63" i="26"/>
  <c r="BI63" i="26" s="1"/>
  <c r="R63" i="26"/>
  <c r="BP63" i="26" s="1"/>
  <c r="E26" i="26"/>
  <c r="BC26" i="26" s="1"/>
  <c r="X26" i="26"/>
  <c r="BV26" i="26" s="1"/>
  <c r="D26" i="26"/>
  <c r="BB26" i="26" s="1"/>
  <c r="W26" i="26"/>
  <c r="BU26" i="26" s="1"/>
  <c r="G26" i="26"/>
  <c r="BE26" i="26" s="1"/>
  <c r="R26" i="26"/>
  <c r="BP26" i="26" s="1"/>
  <c r="B26" i="26"/>
  <c r="AZ26" i="26" s="1"/>
  <c r="G63" i="26"/>
  <c r="BE63" i="26" s="1"/>
  <c r="X63" i="26"/>
  <c r="BV63" i="26" s="1"/>
  <c r="O63" i="26"/>
  <c r="BM63" i="26" s="1"/>
  <c r="N63" i="26"/>
  <c r="BL63" i="26" s="1"/>
  <c r="Y63" i="26"/>
  <c r="BW63" i="26" s="1"/>
  <c r="U26" i="26"/>
  <c r="BS26" i="26" s="1"/>
  <c r="H26" i="26"/>
  <c r="BF26" i="26" s="1"/>
  <c r="Y26" i="26"/>
  <c r="BW26" i="26" s="1"/>
  <c r="S26" i="26"/>
  <c r="BQ26" i="26" s="1"/>
  <c r="C26" i="26"/>
  <c r="BA26" i="26" s="1"/>
  <c r="N26" i="26"/>
  <c r="BL26" i="26" s="1"/>
  <c r="B63" i="26"/>
  <c r="AZ63" i="26" s="1"/>
  <c r="S63" i="26"/>
  <c r="BQ63" i="26" s="1"/>
  <c r="M63" i="26"/>
  <c r="BK63" i="26" s="1"/>
  <c r="F63" i="26"/>
  <c r="BD63" i="26" s="1"/>
  <c r="C63" i="26"/>
  <c r="BA63" i="26" s="1"/>
  <c r="D63" i="26"/>
  <c r="BB63" i="26" s="1"/>
  <c r="C18" i="17" l="1"/>
  <c r="C12" i="17"/>
  <c r="C19" i="17"/>
  <c r="C13" i="17"/>
  <c r="C16" i="17"/>
  <c r="C17" i="17"/>
  <c r="C14" i="17"/>
  <c r="C15" i="17"/>
  <c r="H64" i="26"/>
  <c r="BF64" i="26" s="1"/>
  <c r="K64" i="26"/>
  <c r="BI64" i="26" s="1"/>
  <c r="L64" i="26"/>
  <c r="BJ64" i="26" s="1"/>
  <c r="B64" i="26"/>
  <c r="AZ64" i="26" s="1"/>
  <c r="T64" i="26"/>
  <c r="BR64" i="26" s="1"/>
  <c r="C27" i="26"/>
  <c r="BA27" i="26" s="1"/>
  <c r="W27" i="26"/>
  <c r="BU27" i="26" s="1"/>
  <c r="N27" i="26"/>
  <c r="BL27" i="26" s="1"/>
  <c r="Q27" i="26"/>
  <c r="BO27" i="26" s="1"/>
  <c r="X27" i="26"/>
  <c r="BV27" i="26" s="1"/>
  <c r="H27" i="26"/>
  <c r="BF27" i="26" s="1"/>
  <c r="Y64" i="26"/>
  <c r="BW64" i="26" s="1"/>
  <c r="P64" i="26"/>
  <c r="BN64" i="26" s="1"/>
  <c r="O64" i="26"/>
  <c r="BM64" i="26" s="1"/>
  <c r="U64" i="26"/>
  <c r="BS64" i="26" s="1"/>
  <c r="I64" i="26"/>
  <c r="BG64" i="26" s="1"/>
  <c r="E64" i="26"/>
  <c r="BC64" i="26" s="1"/>
  <c r="S27" i="26"/>
  <c r="BQ27" i="26" s="1"/>
  <c r="K27" i="26"/>
  <c r="BI27" i="26" s="1"/>
  <c r="O27" i="26"/>
  <c r="BM27" i="26" s="1"/>
  <c r="F27" i="26"/>
  <c r="BD27" i="26" s="1"/>
  <c r="M27" i="26"/>
  <c r="BK27" i="26" s="1"/>
  <c r="T27" i="26"/>
  <c r="BR27" i="26" s="1"/>
  <c r="D27" i="26"/>
  <c r="BB27" i="26" s="1"/>
  <c r="W64" i="26"/>
  <c r="BU64" i="26" s="1"/>
  <c r="S64" i="26"/>
  <c r="BQ64" i="26" s="1"/>
  <c r="V64" i="26"/>
  <c r="BT64" i="26" s="1"/>
  <c r="D64" i="26"/>
  <c r="BB64" i="26" s="1"/>
  <c r="G64" i="26"/>
  <c r="BE64" i="26" s="1"/>
  <c r="F64" i="26"/>
  <c r="BD64" i="26" s="1"/>
  <c r="X64" i="26"/>
  <c r="BV64" i="26" s="1"/>
  <c r="B27" i="26"/>
  <c r="AZ27" i="26" s="1"/>
  <c r="G27" i="26"/>
  <c r="BE27" i="26" s="1"/>
  <c r="Y27" i="26"/>
  <c r="BW27" i="26" s="1"/>
  <c r="I27" i="26"/>
  <c r="BG27" i="26" s="1"/>
  <c r="P27" i="26"/>
  <c r="BN27" i="26" s="1"/>
  <c r="N64" i="26"/>
  <c r="BL64" i="26" s="1"/>
  <c r="J64" i="26"/>
  <c r="BH64" i="26" s="1"/>
  <c r="R64" i="26"/>
  <c r="BP64" i="26" s="1"/>
  <c r="M64" i="26"/>
  <c r="BK64" i="26" s="1"/>
  <c r="Q64" i="26"/>
  <c r="BO64" i="26" s="1"/>
  <c r="C64" i="26"/>
  <c r="BA64" i="26" s="1"/>
  <c r="R27" i="26"/>
  <c r="BP27" i="26" s="1"/>
  <c r="J27" i="26"/>
  <c r="BH27" i="26" s="1"/>
  <c r="V27" i="26"/>
  <c r="BT27" i="26" s="1"/>
  <c r="U27" i="26"/>
  <c r="BS27" i="26" s="1"/>
  <c r="E27" i="26"/>
  <c r="BC27" i="26" s="1"/>
  <c r="L27" i="26"/>
  <c r="BJ27" i="26" s="1"/>
  <c r="X28" i="26" l="1"/>
  <c r="BV28" i="26" s="1"/>
  <c r="P28" i="26"/>
  <c r="BN28" i="26" s="1"/>
  <c r="T28" i="26"/>
  <c r="BR28" i="26" s="1"/>
  <c r="S28" i="26"/>
  <c r="BQ28" i="26" s="1"/>
  <c r="C28" i="26"/>
  <c r="BA28" i="26" s="1"/>
  <c r="N28" i="26"/>
  <c r="BL28" i="26" s="1"/>
  <c r="Q65" i="26"/>
  <c r="BO65" i="26" s="1"/>
  <c r="S65" i="26"/>
  <c r="BQ65" i="26" s="1"/>
  <c r="W65" i="26"/>
  <c r="BU65" i="26" s="1"/>
  <c r="J65" i="26"/>
  <c r="BH65" i="26" s="1"/>
  <c r="U65" i="26"/>
  <c r="BS65" i="26" s="1"/>
  <c r="T65" i="26"/>
  <c r="BR65" i="26" s="1"/>
  <c r="I28" i="26"/>
  <c r="BG28" i="26" s="1"/>
  <c r="U28" i="26"/>
  <c r="BS28" i="26" s="1"/>
  <c r="L28" i="26"/>
  <c r="BJ28" i="26" s="1"/>
  <c r="O28" i="26"/>
  <c r="BM28" i="26" s="1"/>
  <c r="J28" i="26"/>
  <c r="BH28" i="26" s="1"/>
  <c r="M65" i="26"/>
  <c r="BK65" i="26" s="1"/>
  <c r="X65" i="26"/>
  <c r="BV65" i="26" s="1"/>
  <c r="V65" i="26"/>
  <c r="BT65" i="26" s="1"/>
  <c r="B65" i="26"/>
  <c r="AZ65" i="26" s="1"/>
  <c r="I65" i="26"/>
  <c r="BG65" i="26" s="1"/>
  <c r="H28" i="26"/>
  <c r="BF28" i="26" s="1"/>
  <c r="M28" i="26"/>
  <c r="BK28" i="26" s="1"/>
  <c r="D28" i="26"/>
  <c r="BB28" i="26" s="1"/>
  <c r="K28" i="26"/>
  <c r="BI28" i="26" s="1"/>
  <c r="V28" i="26"/>
  <c r="BT28" i="26" s="1"/>
  <c r="F28" i="26"/>
  <c r="BD28" i="26" s="1"/>
  <c r="N65" i="26"/>
  <c r="BL65" i="26" s="1"/>
  <c r="C65" i="26"/>
  <c r="BA65" i="26" s="1"/>
  <c r="D65" i="26"/>
  <c r="BB65" i="26" s="1"/>
  <c r="F65" i="26"/>
  <c r="BD65" i="26" s="1"/>
  <c r="E65" i="26"/>
  <c r="BC65" i="26" s="1"/>
  <c r="O65" i="26"/>
  <c r="BM65" i="26" s="1"/>
  <c r="Y28" i="26"/>
  <c r="BW28" i="26" s="1"/>
  <c r="Q28" i="26"/>
  <c r="BO28" i="26" s="1"/>
  <c r="E28" i="26"/>
  <c r="BC28" i="26" s="1"/>
  <c r="W28" i="26"/>
  <c r="BU28" i="26" s="1"/>
  <c r="G28" i="26"/>
  <c r="BE28" i="26" s="1"/>
  <c r="R28" i="26"/>
  <c r="BP28" i="26" s="1"/>
  <c r="B28" i="26"/>
  <c r="AZ28" i="26" s="1"/>
  <c r="H65" i="26"/>
  <c r="BF65" i="26" s="1"/>
  <c r="L65" i="26"/>
  <c r="BJ65" i="26" s="1"/>
  <c r="P65" i="26"/>
  <c r="BN65" i="26" s="1"/>
  <c r="Y65" i="26"/>
  <c r="BW65" i="26" s="1"/>
  <c r="R65" i="26"/>
  <c r="BP65" i="26" s="1"/>
  <c r="K65" i="26"/>
  <c r="BI65" i="26" s="1"/>
  <c r="G65" i="26"/>
  <c r="BE65" i="26" s="1"/>
  <c r="K66" i="26" l="1"/>
  <c r="BI66" i="26" s="1"/>
  <c r="G66" i="26"/>
  <c r="BE66" i="26" s="1"/>
  <c r="C66" i="26"/>
  <c r="BA66" i="26" s="1"/>
  <c r="R66" i="26"/>
  <c r="BP66" i="26" s="1"/>
  <c r="N66" i="26"/>
  <c r="BL66" i="26" s="1"/>
  <c r="T66" i="26"/>
  <c r="BR66" i="26" s="1"/>
  <c r="K29" i="26"/>
  <c r="BI29" i="26" s="1"/>
  <c r="C29" i="26"/>
  <c r="BA29" i="26" s="1"/>
  <c r="J29" i="26"/>
  <c r="BH29" i="26" s="1"/>
  <c r="G29" i="26"/>
  <c r="BE29" i="26" s="1"/>
  <c r="M29" i="26"/>
  <c r="BK29" i="26" s="1"/>
  <c r="T29" i="26"/>
  <c r="BR29" i="26" s="1"/>
  <c r="D29" i="26"/>
  <c r="BB29" i="26" s="1"/>
  <c r="J66" i="26"/>
  <c r="BH66" i="26" s="1"/>
  <c r="V66" i="26"/>
  <c r="BT66" i="26" s="1"/>
  <c r="Q66" i="26"/>
  <c r="BO66" i="26" s="1"/>
  <c r="I66" i="26"/>
  <c r="BG66" i="26" s="1"/>
  <c r="O66" i="26"/>
  <c r="BM66" i="26" s="1"/>
  <c r="V29" i="26"/>
  <c r="BT29" i="26" s="1"/>
  <c r="N29" i="26"/>
  <c r="BL29" i="26" s="1"/>
  <c r="B29" i="26"/>
  <c r="AZ29" i="26" s="1"/>
  <c r="Y29" i="26"/>
  <c r="BW29" i="26" s="1"/>
  <c r="I29" i="26"/>
  <c r="BG29" i="26" s="1"/>
  <c r="P29" i="26"/>
  <c r="BN29" i="26" s="1"/>
  <c r="P66" i="26"/>
  <c r="BN66" i="26" s="1"/>
  <c r="E66" i="26"/>
  <c r="BC66" i="26" s="1"/>
  <c r="X66" i="26"/>
  <c r="BV66" i="26" s="1"/>
  <c r="Y66" i="26"/>
  <c r="BW66" i="26" s="1"/>
  <c r="W66" i="26"/>
  <c r="BU66" i="26" s="1"/>
  <c r="M66" i="26"/>
  <c r="BK66" i="26" s="1"/>
  <c r="U66" i="26"/>
  <c r="BS66" i="26" s="1"/>
  <c r="F29" i="26"/>
  <c r="BD29" i="26" s="1"/>
  <c r="W29" i="26"/>
  <c r="BU29" i="26" s="1"/>
  <c r="U29" i="26"/>
  <c r="BS29" i="26" s="1"/>
  <c r="E29" i="26"/>
  <c r="BC29" i="26" s="1"/>
  <c r="L29" i="26"/>
  <c r="BJ29" i="26" s="1"/>
  <c r="H66" i="26"/>
  <c r="BF66" i="26" s="1"/>
  <c r="B66" i="26"/>
  <c r="AZ66" i="26" s="1"/>
  <c r="D66" i="26"/>
  <c r="BB66" i="26" s="1"/>
  <c r="F66" i="26"/>
  <c r="BD66" i="26" s="1"/>
  <c r="S66" i="26"/>
  <c r="BQ66" i="26" s="1"/>
  <c r="L66" i="26"/>
  <c r="BJ66" i="26" s="1"/>
  <c r="S29" i="26"/>
  <c r="BQ29" i="26" s="1"/>
  <c r="R29" i="26"/>
  <c r="BP29" i="26" s="1"/>
  <c r="O29" i="26"/>
  <c r="BM29" i="26" s="1"/>
  <c r="Q29" i="26"/>
  <c r="BO29" i="26" s="1"/>
  <c r="X29" i="26"/>
  <c r="BV29" i="26" s="1"/>
  <c r="H29" i="26"/>
  <c r="BF29" i="26" s="1"/>
  <c r="I67" i="26" l="1"/>
  <c r="BG67" i="26" s="1"/>
  <c r="E67" i="26"/>
  <c r="BC67" i="26" s="1"/>
  <c r="R67" i="26"/>
  <c r="BP67" i="26" s="1"/>
  <c r="C67" i="26"/>
  <c r="BA67" i="26" s="1"/>
  <c r="F67" i="26"/>
  <c r="BD67" i="26" s="1"/>
  <c r="P67" i="26"/>
  <c r="BN67" i="26" s="1"/>
  <c r="L30" i="26"/>
  <c r="BJ30" i="26" s="1"/>
  <c r="D30" i="26"/>
  <c r="BB30" i="26" s="1"/>
  <c r="U30" i="26"/>
  <c r="BS30" i="26" s="1"/>
  <c r="S30" i="26"/>
  <c r="BQ30" i="26" s="1"/>
  <c r="C30" i="26"/>
  <c r="BA30" i="26" s="1"/>
  <c r="N30" i="26"/>
  <c r="BL30" i="26" s="1"/>
  <c r="K67" i="26"/>
  <c r="BI67" i="26" s="1"/>
  <c r="X67" i="26"/>
  <c r="BV67" i="26" s="1"/>
  <c r="W67" i="26"/>
  <c r="BU67" i="26" s="1"/>
  <c r="Q67" i="26"/>
  <c r="BO67" i="26" s="1"/>
  <c r="B67" i="26"/>
  <c r="AZ67" i="26" s="1"/>
  <c r="Y67" i="26"/>
  <c r="BW67" i="26" s="1"/>
  <c r="Y30" i="26"/>
  <c r="BW30" i="26" s="1"/>
  <c r="X30" i="26"/>
  <c r="BV30" i="26" s="1"/>
  <c r="M30" i="26"/>
  <c r="BK30" i="26" s="1"/>
  <c r="O30" i="26"/>
  <c r="BM30" i="26" s="1"/>
  <c r="J30" i="26"/>
  <c r="BH30" i="26" s="1"/>
  <c r="G67" i="26"/>
  <c r="BE67" i="26" s="1"/>
  <c r="N67" i="26"/>
  <c r="BL67" i="26" s="1"/>
  <c r="U67" i="26"/>
  <c r="BS67" i="26" s="1"/>
  <c r="H67" i="26"/>
  <c r="BF67" i="26" s="1"/>
  <c r="O67" i="26"/>
  <c r="BM67" i="26" s="1"/>
  <c r="I30" i="26"/>
  <c r="BG30" i="26" s="1"/>
  <c r="P30" i="26"/>
  <c r="BN30" i="26" s="1"/>
  <c r="E30" i="26"/>
  <c r="BC30" i="26" s="1"/>
  <c r="K30" i="26"/>
  <c r="BI30" i="26" s="1"/>
  <c r="V30" i="26"/>
  <c r="BT30" i="26" s="1"/>
  <c r="F30" i="26"/>
  <c r="BD30" i="26" s="1"/>
  <c r="D67" i="26"/>
  <c r="BB67" i="26" s="1"/>
  <c r="J67" i="26"/>
  <c r="BH67" i="26" s="1"/>
  <c r="S67" i="26"/>
  <c r="BQ67" i="26" s="1"/>
  <c r="T67" i="26"/>
  <c r="BR67" i="26" s="1"/>
  <c r="L67" i="26"/>
  <c r="BJ67" i="26" s="1"/>
  <c r="M67" i="26"/>
  <c r="BK67" i="26" s="1"/>
  <c r="V67" i="26"/>
  <c r="BT67" i="26" s="1"/>
  <c r="Q30" i="26"/>
  <c r="BO30" i="26" s="1"/>
  <c r="T30" i="26"/>
  <c r="BR30" i="26" s="1"/>
  <c r="H30" i="26"/>
  <c r="BF30" i="26" s="1"/>
  <c r="W30" i="26"/>
  <c r="BU30" i="26" s="1"/>
  <c r="G30" i="26"/>
  <c r="BE30" i="26" s="1"/>
  <c r="R30" i="26"/>
  <c r="BP30" i="26" s="1"/>
  <c r="B30" i="26"/>
  <c r="AZ30" i="26" s="1"/>
  <c r="I68" i="26" l="1"/>
  <c r="BG68" i="26" s="1"/>
  <c r="V68" i="26"/>
  <c r="BT68" i="26" s="1"/>
  <c r="E68" i="26"/>
  <c r="BC68" i="26" s="1"/>
  <c r="Q68" i="26"/>
  <c r="BO68" i="26" s="1"/>
  <c r="L68" i="26"/>
  <c r="BJ68" i="26" s="1"/>
  <c r="X68" i="26"/>
  <c r="BV68" i="26" s="1"/>
  <c r="O31" i="26"/>
  <c r="BM31" i="26" s="1"/>
  <c r="G31" i="26"/>
  <c r="BE31" i="26" s="1"/>
  <c r="Y31" i="26"/>
  <c r="BW31" i="26" s="1"/>
  <c r="I31" i="26"/>
  <c r="BG31" i="26" s="1"/>
  <c r="P31" i="26"/>
  <c r="BN31" i="26" s="1"/>
  <c r="R68" i="26"/>
  <c r="BP68" i="26" s="1"/>
  <c r="F68" i="26"/>
  <c r="BD68" i="26" s="1"/>
  <c r="H68" i="26"/>
  <c r="BF68" i="26" s="1"/>
  <c r="J68" i="26"/>
  <c r="BH68" i="26" s="1"/>
  <c r="C68" i="26"/>
  <c r="BA68" i="26" s="1"/>
  <c r="D68" i="26"/>
  <c r="BB68" i="26" s="1"/>
  <c r="F31" i="26"/>
  <c r="BD31" i="26" s="1"/>
  <c r="S31" i="26"/>
  <c r="BQ31" i="26" s="1"/>
  <c r="R31" i="26"/>
  <c r="BP31" i="26" s="1"/>
  <c r="U31" i="26"/>
  <c r="BS31" i="26" s="1"/>
  <c r="E31" i="26"/>
  <c r="BC31" i="26" s="1"/>
  <c r="L31" i="26"/>
  <c r="BJ31" i="26" s="1"/>
  <c r="M68" i="26"/>
  <c r="BK68" i="26" s="1"/>
  <c r="P68" i="26"/>
  <c r="BN68" i="26" s="1"/>
  <c r="N68" i="26"/>
  <c r="BL68" i="26" s="1"/>
  <c r="O68" i="26"/>
  <c r="BM68" i="26" s="1"/>
  <c r="S68" i="26"/>
  <c r="BQ68" i="26" s="1"/>
  <c r="G68" i="26"/>
  <c r="BE68" i="26" s="1"/>
  <c r="U68" i="26"/>
  <c r="BS68" i="26" s="1"/>
  <c r="N31" i="26"/>
  <c r="BL31" i="26" s="1"/>
  <c r="K31" i="26"/>
  <c r="BI31" i="26" s="1"/>
  <c r="J31" i="26"/>
  <c r="BH31" i="26" s="1"/>
  <c r="Q31" i="26"/>
  <c r="BO31" i="26" s="1"/>
  <c r="X31" i="26"/>
  <c r="BV31" i="26" s="1"/>
  <c r="H31" i="26"/>
  <c r="BF31" i="26" s="1"/>
  <c r="Y68" i="26"/>
  <c r="BW68" i="26" s="1"/>
  <c r="T68" i="26"/>
  <c r="BR68" i="26" s="1"/>
  <c r="B68" i="26"/>
  <c r="AZ68" i="26" s="1"/>
  <c r="K68" i="26"/>
  <c r="BI68" i="26" s="1"/>
  <c r="W68" i="26"/>
  <c r="BU68" i="26" s="1"/>
  <c r="V31" i="26"/>
  <c r="BT31" i="26" s="1"/>
  <c r="W31" i="26"/>
  <c r="BU31" i="26" s="1"/>
  <c r="C31" i="26"/>
  <c r="BA31" i="26" s="1"/>
  <c r="B31" i="26"/>
  <c r="AZ31" i="26" s="1"/>
  <c r="M31" i="26"/>
  <c r="BK31" i="26" s="1"/>
  <c r="T31" i="26"/>
  <c r="BR31" i="26" s="1"/>
  <c r="D31" i="26"/>
  <c r="BB31" i="26" s="1"/>
  <c r="F69" i="26" l="1"/>
  <c r="BD69" i="26" s="1"/>
  <c r="W69" i="26"/>
  <c r="BU69" i="26" s="1"/>
  <c r="J69" i="26"/>
  <c r="BH69" i="26" s="1"/>
  <c r="S69" i="26"/>
  <c r="BQ69" i="26" s="1"/>
  <c r="L69" i="26"/>
  <c r="BJ69" i="26" s="1"/>
  <c r="I69" i="26"/>
  <c r="BG69" i="26" s="1"/>
  <c r="N69" i="26"/>
  <c r="BL69" i="26" s="1"/>
  <c r="U32" i="26"/>
  <c r="BS32" i="26" s="1"/>
  <c r="I32" i="26"/>
  <c r="BG32" i="26" s="1"/>
  <c r="W32" i="26"/>
  <c r="BU32" i="26" s="1"/>
  <c r="G32" i="26"/>
  <c r="BE32" i="26" s="1"/>
  <c r="N32" i="26"/>
  <c r="BL32" i="26" s="1"/>
  <c r="K69" i="26"/>
  <c r="BI69" i="26" s="1"/>
  <c r="X69" i="26"/>
  <c r="BV69" i="26" s="1"/>
  <c r="E69" i="26"/>
  <c r="BC69" i="26" s="1"/>
  <c r="C69" i="26"/>
  <c r="BA69" i="26" s="1"/>
  <c r="M69" i="26"/>
  <c r="BK69" i="26" s="1"/>
  <c r="E32" i="26"/>
  <c r="BC32" i="26" s="1"/>
  <c r="L32" i="26"/>
  <c r="BJ32" i="26" s="1"/>
  <c r="X32" i="26"/>
  <c r="BV32" i="26" s="1"/>
  <c r="S32" i="26"/>
  <c r="BQ32" i="26" s="1"/>
  <c r="C32" i="26"/>
  <c r="BA32" i="26" s="1"/>
  <c r="J32" i="26"/>
  <c r="BH32" i="26" s="1"/>
  <c r="D69" i="26"/>
  <c r="BB69" i="26" s="1"/>
  <c r="Q69" i="26"/>
  <c r="BO69" i="26" s="1"/>
  <c r="U69" i="26"/>
  <c r="BS69" i="26" s="1"/>
  <c r="G69" i="26"/>
  <c r="BE69" i="26" s="1"/>
  <c r="H69" i="26"/>
  <c r="BF69" i="26" s="1"/>
  <c r="D32" i="26"/>
  <c r="BB32" i="26" s="1"/>
  <c r="Y32" i="26"/>
  <c r="BW32" i="26" s="1"/>
  <c r="P32" i="26"/>
  <c r="BN32" i="26" s="1"/>
  <c r="O32" i="26"/>
  <c r="BM32" i="26" s="1"/>
  <c r="V32" i="26"/>
  <c r="BT32" i="26" s="1"/>
  <c r="F32" i="26"/>
  <c r="BD32" i="26" s="1"/>
  <c r="R69" i="26"/>
  <c r="BP69" i="26" s="1"/>
  <c r="O69" i="26"/>
  <c r="BM69" i="26" s="1"/>
  <c r="Y69" i="26"/>
  <c r="BW69" i="26" s="1"/>
  <c r="P69" i="26"/>
  <c r="BN69" i="26" s="1"/>
  <c r="B69" i="26"/>
  <c r="AZ69" i="26" s="1"/>
  <c r="V69" i="26"/>
  <c r="BT69" i="26" s="1"/>
  <c r="T69" i="26"/>
  <c r="BR69" i="26" s="1"/>
  <c r="T32" i="26"/>
  <c r="BR32" i="26" s="1"/>
  <c r="M32" i="26"/>
  <c r="BK32" i="26" s="1"/>
  <c r="Q32" i="26"/>
  <c r="BO32" i="26" s="1"/>
  <c r="H32" i="26"/>
  <c r="BF32" i="26" s="1"/>
  <c r="K32" i="26"/>
  <c r="BI32" i="26" s="1"/>
  <c r="R32" i="26"/>
  <c r="BP32" i="26" s="1"/>
  <c r="B32" i="26"/>
  <c r="AZ32" i="26" s="1"/>
  <c r="W70" i="26" l="1"/>
  <c r="BU70" i="26" s="1"/>
  <c r="B70" i="26"/>
  <c r="AZ70" i="26" s="1"/>
  <c r="X70" i="26"/>
  <c r="BV70" i="26" s="1"/>
  <c r="E70" i="26"/>
  <c r="BC70" i="26" s="1"/>
  <c r="T70" i="26"/>
  <c r="BR70" i="26" s="1"/>
  <c r="Y70" i="26"/>
  <c r="BW70" i="26" s="1"/>
  <c r="U33" i="26"/>
  <c r="BS33" i="26" s="1"/>
  <c r="D33" i="26"/>
  <c r="BB33" i="26" s="1"/>
  <c r="I33" i="26"/>
  <c r="BG33" i="26" s="1"/>
  <c r="W33" i="26"/>
  <c r="BU33" i="26" s="1"/>
  <c r="G33" i="26"/>
  <c r="BE33" i="26" s="1"/>
  <c r="R33" i="26"/>
  <c r="BP33" i="26" s="1"/>
  <c r="B33" i="26"/>
  <c r="AZ33" i="26" s="1"/>
  <c r="S70" i="26"/>
  <c r="BQ70" i="26" s="1"/>
  <c r="O70" i="26"/>
  <c r="BM70" i="26" s="1"/>
  <c r="N70" i="26"/>
  <c r="BL70" i="26" s="1"/>
  <c r="I70" i="26"/>
  <c r="BG70" i="26" s="1"/>
  <c r="H70" i="26"/>
  <c r="BF70" i="26" s="1"/>
  <c r="C70" i="26"/>
  <c r="BA70" i="26" s="1"/>
  <c r="L33" i="26"/>
  <c r="BJ33" i="26" s="1"/>
  <c r="M33" i="26"/>
  <c r="BK33" i="26" s="1"/>
  <c r="X33" i="26"/>
  <c r="BV33" i="26" s="1"/>
  <c r="S33" i="26"/>
  <c r="BQ33" i="26" s="1"/>
  <c r="C33" i="26"/>
  <c r="BA33" i="26" s="1"/>
  <c r="N33" i="26"/>
  <c r="BL33" i="26" s="1"/>
  <c r="U70" i="26"/>
  <c r="BS70" i="26" s="1"/>
  <c r="Q70" i="26"/>
  <c r="BO70" i="26" s="1"/>
  <c r="K70" i="26"/>
  <c r="BI70" i="26" s="1"/>
  <c r="L70" i="26"/>
  <c r="BJ70" i="26" s="1"/>
  <c r="J70" i="26"/>
  <c r="BH70" i="26" s="1"/>
  <c r="V70" i="26"/>
  <c r="BT70" i="26" s="1"/>
  <c r="F70" i="26"/>
  <c r="BD70" i="26" s="1"/>
  <c r="E33" i="26"/>
  <c r="BC33" i="26" s="1"/>
  <c r="Y33" i="26"/>
  <c r="BW33" i="26" s="1"/>
  <c r="P33" i="26"/>
  <c r="BN33" i="26" s="1"/>
  <c r="O33" i="26"/>
  <c r="BM33" i="26" s="1"/>
  <c r="J33" i="26"/>
  <c r="BH33" i="26" s="1"/>
  <c r="R70" i="26"/>
  <c r="BP70" i="26" s="1"/>
  <c r="G70" i="26"/>
  <c r="BE70" i="26" s="1"/>
  <c r="M70" i="26"/>
  <c r="BK70" i="26" s="1"/>
  <c r="P70" i="26"/>
  <c r="BN70" i="26" s="1"/>
  <c r="D70" i="26"/>
  <c r="BB70" i="26" s="1"/>
  <c r="T33" i="26"/>
  <c r="BR33" i="26" s="1"/>
  <c r="Q33" i="26"/>
  <c r="BO33" i="26" s="1"/>
  <c r="H33" i="26"/>
  <c r="BF33" i="26" s="1"/>
  <c r="K33" i="26"/>
  <c r="BI33" i="26" s="1"/>
  <c r="V33" i="26"/>
  <c r="BT33" i="26" s="1"/>
  <c r="F33" i="26"/>
  <c r="BD33" i="26" s="1"/>
  <c r="I71" i="26" l="1"/>
  <c r="BG71" i="26" s="1"/>
  <c r="S71" i="26"/>
  <c r="BQ71" i="26" s="1"/>
  <c r="B71" i="26"/>
  <c r="AZ71" i="26" s="1"/>
  <c r="M71" i="26"/>
  <c r="BK71" i="26" s="1"/>
  <c r="Q71" i="26"/>
  <c r="BO71" i="26" s="1"/>
  <c r="W71" i="26"/>
  <c r="BU71" i="26" s="1"/>
  <c r="O34" i="26"/>
  <c r="BM34" i="26" s="1"/>
  <c r="R34" i="26"/>
  <c r="BP34" i="26" s="1"/>
  <c r="F34" i="26"/>
  <c r="BD34" i="26" s="1"/>
  <c r="Y34" i="26"/>
  <c r="BW34" i="26" s="1"/>
  <c r="I34" i="26"/>
  <c r="BG34" i="26" s="1"/>
  <c r="P34" i="26"/>
  <c r="BN34" i="26" s="1"/>
  <c r="T71" i="26"/>
  <c r="BR71" i="26" s="1"/>
  <c r="R71" i="26"/>
  <c r="BP71" i="26" s="1"/>
  <c r="N71" i="26"/>
  <c r="BL71" i="26" s="1"/>
  <c r="D71" i="26"/>
  <c r="BB71" i="26" s="1"/>
  <c r="K71" i="26"/>
  <c r="BI71" i="26" s="1"/>
  <c r="E71" i="26"/>
  <c r="BC71" i="26" s="1"/>
  <c r="L71" i="26"/>
  <c r="BJ71" i="26" s="1"/>
  <c r="J34" i="26"/>
  <c r="BH34" i="26" s="1"/>
  <c r="B34" i="26"/>
  <c r="AZ34" i="26" s="1"/>
  <c r="S34" i="26"/>
  <c r="BQ34" i="26" s="1"/>
  <c r="U34" i="26"/>
  <c r="BS34" i="26" s="1"/>
  <c r="E34" i="26"/>
  <c r="BC34" i="26" s="1"/>
  <c r="L34" i="26"/>
  <c r="BJ34" i="26" s="1"/>
  <c r="J71" i="26"/>
  <c r="BH71" i="26" s="1"/>
  <c r="G71" i="26"/>
  <c r="BE71" i="26" s="1"/>
  <c r="V71" i="26"/>
  <c r="BT71" i="26" s="1"/>
  <c r="H71" i="26"/>
  <c r="BF71" i="26" s="1"/>
  <c r="C71" i="26"/>
  <c r="BA71" i="26" s="1"/>
  <c r="O71" i="26"/>
  <c r="BM71" i="26" s="1"/>
  <c r="W34" i="26"/>
  <c r="BU34" i="26" s="1"/>
  <c r="V34" i="26"/>
  <c r="BT34" i="26" s="1"/>
  <c r="K34" i="26"/>
  <c r="BI34" i="26" s="1"/>
  <c r="Q34" i="26"/>
  <c r="BO34" i="26" s="1"/>
  <c r="X34" i="26"/>
  <c r="BV34" i="26" s="1"/>
  <c r="H34" i="26"/>
  <c r="BF34" i="26" s="1"/>
  <c r="X71" i="26"/>
  <c r="BV71" i="26" s="1"/>
  <c r="F71" i="26"/>
  <c r="BD71" i="26" s="1"/>
  <c r="U71" i="26"/>
  <c r="BS71" i="26" s="1"/>
  <c r="Y71" i="26"/>
  <c r="BW71" i="26" s="1"/>
  <c r="P71" i="26"/>
  <c r="BN71" i="26" s="1"/>
  <c r="G34" i="26"/>
  <c r="BE34" i="26" s="1"/>
  <c r="N34" i="26"/>
  <c r="BL34" i="26" s="1"/>
  <c r="C34" i="26"/>
  <c r="BA34" i="26" s="1"/>
  <c r="M34" i="26"/>
  <c r="BK34" i="26" s="1"/>
  <c r="T34" i="26"/>
  <c r="BR34" i="26" s="1"/>
  <c r="D34" i="26"/>
  <c r="BB34" i="26" s="1"/>
  <c r="M35" i="26" l="1"/>
  <c r="BK35" i="26" s="1"/>
  <c r="E35" i="26"/>
  <c r="BC35" i="26" s="1"/>
  <c r="Y35" i="26"/>
  <c r="BW35" i="26" s="1"/>
  <c r="S35" i="26"/>
  <c r="BQ35" i="26" s="1"/>
  <c r="C35" i="26"/>
  <c r="BA35" i="26" s="1"/>
  <c r="N35" i="26"/>
  <c r="BL35" i="26" s="1"/>
  <c r="C72" i="26"/>
  <c r="BA72" i="26" s="1"/>
  <c r="U72" i="26"/>
  <c r="BS72" i="26" s="1"/>
  <c r="O72" i="26"/>
  <c r="BM72" i="26" s="1"/>
  <c r="T72" i="26"/>
  <c r="BR72" i="26" s="1"/>
  <c r="P72" i="26"/>
  <c r="BN72" i="26" s="1"/>
  <c r="B72" i="26"/>
  <c r="AZ72" i="26" s="1"/>
  <c r="X35" i="26"/>
  <c r="BV35" i="26" s="1"/>
  <c r="T35" i="26"/>
  <c r="BR35" i="26" s="1"/>
  <c r="Q35" i="26"/>
  <c r="BO35" i="26" s="1"/>
  <c r="O35" i="26"/>
  <c r="BM35" i="26" s="1"/>
  <c r="J35" i="26"/>
  <c r="BH35" i="26" s="1"/>
  <c r="N72" i="26"/>
  <c r="BL72" i="26" s="1"/>
  <c r="D72" i="26"/>
  <c r="BB72" i="26" s="1"/>
  <c r="S72" i="26"/>
  <c r="BQ72" i="26" s="1"/>
  <c r="V72" i="26"/>
  <c r="BT72" i="26" s="1"/>
  <c r="R72" i="26"/>
  <c r="BP72" i="26" s="1"/>
  <c r="F72" i="26"/>
  <c r="BD72" i="26" s="1"/>
  <c r="H35" i="26"/>
  <c r="BF35" i="26" s="1"/>
  <c r="L35" i="26"/>
  <c r="BJ35" i="26" s="1"/>
  <c r="I35" i="26"/>
  <c r="BG35" i="26" s="1"/>
  <c r="K35" i="26"/>
  <c r="BI35" i="26" s="1"/>
  <c r="V35" i="26"/>
  <c r="BT35" i="26" s="1"/>
  <c r="F35" i="26"/>
  <c r="BD35" i="26" s="1"/>
  <c r="L72" i="26"/>
  <c r="BJ72" i="26" s="1"/>
  <c r="G72" i="26"/>
  <c r="BE72" i="26" s="1"/>
  <c r="Y72" i="26"/>
  <c r="BW72" i="26" s="1"/>
  <c r="M72" i="26"/>
  <c r="BK72" i="26" s="1"/>
  <c r="J72" i="26"/>
  <c r="BH72" i="26" s="1"/>
  <c r="E72" i="26"/>
  <c r="BC72" i="26" s="1"/>
  <c r="P35" i="26"/>
  <c r="BN35" i="26" s="1"/>
  <c r="U35" i="26"/>
  <c r="BS35" i="26" s="1"/>
  <c r="D35" i="26"/>
  <c r="BB35" i="26" s="1"/>
  <c r="W35" i="26"/>
  <c r="BU35" i="26" s="1"/>
  <c r="G35" i="26"/>
  <c r="BE35" i="26" s="1"/>
  <c r="R35" i="26"/>
  <c r="BP35" i="26" s="1"/>
  <c r="B35" i="26"/>
  <c r="AZ35" i="26" s="1"/>
  <c r="K72" i="26"/>
  <c r="BI72" i="26" s="1"/>
  <c r="H72" i="26"/>
  <c r="BF72" i="26" s="1"/>
  <c r="W72" i="26"/>
  <c r="BU72" i="26" s="1"/>
  <c r="X72" i="26"/>
  <c r="BV72" i="26" s="1"/>
  <c r="Q72" i="26"/>
  <c r="BO72" i="26" s="1"/>
  <c r="I72" i="26"/>
  <c r="BG72" i="26" s="1"/>
  <c r="W36" i="26" l="1"/>
  <c r="BU36" i="26" s="1"/>
  <c r="N36" i="26"/>
  <c r="BL36" i="26" s="1"/>
  <c r="Q36" i="26"/>
  <c r="BO36" i="26" s="1"/>
  <c r="X36" i="26"/>
  <c r="BV36" i="26" s="1"/>
  <c r="H36" i="26"/>
  <c r="BF36" i="26" s="1"/>
  <c r="T73" i="26"/>
  <c r="BR73" i="26" s="1"/>
  <c r="R73" i="26"/>
  <c r="BP73" i="26" s="1"/>
  <c r="E73" i="26"/>
  <c r="BC73" i="26" s="1"/>
  <c r="I73" i="26"/>
  <c r="BG73" i="26" s="1"/>
  <c r="U73" i="26"/>
  <c r="BS73" i="26" s="1"/>
  <c r="S73" i="26"/>
  <c r="BQ73" i="26" s="1"/>
  <c r="L73" i="26"/>
  <c r="BJ73" i="26" s="1"/>
  <c r="R36" i="26"/>
  <c r="BP36" i="26" s="1"/>
  <c r="J36" i="26"/>
  <c r="BH36" i="26" s="1"/>
  <c r="O36" i="26"/>
  <c r="BM36" i="26" s="1"/>
  <c r="F36" i="26"/>
  <c r="BD36" i="26" s="1"/>
  <c r="M36" i="26"/>
  <c r="BK36" i="26" s="1"/>
  <c r="T36" i="26"/>
  <c r="BR36" i="26" s="1"/>
  <c r="D36" i="26"/>
  <c r="BB36" i="26" s="1"/>
  <c r="F73" i="26"/>
  <c r="BD73" i="26" s="1"/>
  <c r="H73" i="26"/>
  <c r="BF73" i="26" s="1"/>
  <c r="M73" i="26"/>
  <c r="BK73" i="26" s="1"/>
  <c r="P73" i="26"/>
  <c r="BN73" i="26" s="1"/>
  <c r="Y73" i="26"/>
  <c r="BW73" i="26" s="1"/>
  <c r="O73" i="26"/>
  <c r="BM73" i="26" s="1"/>
  <c r="K36" i="26"/>
  <c r="BI36" i="26" s="1"/>
  <c r="S36" i="26"/>
  <c r="BQ36" i="26" s="1"/>
  <c r="G36" i="26"/>
  <c r="BE36" i="26" s="1"/>
  <c r="Y36" i="26"/>
  <c r="BW36" i="26" s="1"/>
  <c r="I36" i="26"/>
  <c r="BG36" i="26" s="1"/>
  <c r="P36" i="26"/>
  <c r="BN36" i="26" s="1"/>
  <c r="B73" i="26"/>
  <c r="AZ73" i="26" s="1"/>
  <c r="Q73" i="26"/>
  <c r="BO73" i="26" s="1"/>
  <c r="K73" i="26"/>
  <c r="BI73" i="26" s="1"/>
  <c r="D73" i="26"/>
  <c r="BB73" i="26" s="1"/>
  <c r="X73" i="26"/>
  <c r="BV73" i="26" s="1"/>
  <c r="B36" i="26"/>
  <c r="AZ36" i="26" s="1"/>
  <c r="C36" i="26"/>
  <c r="BA36" i="26" s="1"/>
  <c r="V36" i="26"/>
  <c r="BT36" i="26" s="1"/>
  <c r="U36" i="26"/>
  <c r="BS36" i="26" s="1"/>
  <c r="E36" i="26"/>
  <c r="BC36" i="26" s="1"/>
  <c r="L36" i="26"/>
  <c r="BJ36" i="26" s="1"/>
  <c r="W73" i="26"/>
  <c r="BU73" i="26" s="1"/>
  <c r="V73" i="26"/>
  <c r="BT73" i="26" s="1"/>
  <c r="N73" i="26"/>
  <c r="BL73" i="26" s="1"/>
  <c r="G73" i="26"/>
  <c r="BE73" i="26" s="1"/>
  <c r="C73" i="26"/>
  <c r="BA73" i="26" s="1"/>
  <c r="J73" i="26"/>
  <c r="BH73" i="26" s="1"/>
  <c r="M74" i="26" l="1"/>
  <c r="BK74" i="26" s="1"/>
  <c r="L74" i="26"/>
  <c r="BJ74" i="26" s="1"/>
  <c r="X74" i="26"/>
  <c r="BV74" i="26" s="1"/>
  <c r="Y74" i="26"/>
  <c r="BW74" i="26" s="1"/>
  <c r="S74" i="26"/>
  <c r="BQ74" i="26" s="1"/>
  <c r="Q74" i="26"/>
  <c r="BO74" i="26" s="1"/>
  <c r="P37" i="26"/>
  <c r="BN37" i="26" s="1"/>
  <c r="M37" i="26"/>
  <c r="BK37" i="26" s="1"/>
  <c r="D37" i="26"/>
  <c r="BB37" i="26" s="1"/>
  <c r="K37" i="26"/>
  <c r="BI37" i="26" s="1"/>
  <c r="V37" i="26"/>
  <c r="BT37" i="26" s="1"/>
  <c r="F37" i="26"/>
  <c r="BD37" i="26" s="1"/>
  <c r="F74" i="26"/>
  <c r="BD74" i="26" s="1"/>
  <c r="T74" i="26"/>
  <c r="BR74" i="26" s="1"/>
  <c r="W74" i="26"/>
  <c r="BU74" i="26" s="1"/>
  <c r="O74" i="26"/>
  <c r="BM74" i="26" s="1"/>
  <c r="E74" i="26"/>
  <c r="BC74" i="26" s="1"/>
  <c r="X37" i="26"/>
  <c r="BV37" i="26" s="1"/>
  <c r="Y37" i="26"/>
  <c r="BW37" i="26" s="1"/>
  <c r="E37" i="26"/>
  <c r="BC37" i="26" s="1"/>
  <c r="W37" i="26"/>
  <c r="BU37" i="26" s="1"/>
  <c r="G37" i="26"/>
  <c r="BE37" i="26" s="1"/>
  <c r="R37" i="26"/>
  <c r="BP37" i="26" s="1"/>
  <c r="B37" i="26"/>
  <c r="AZ37" i="26" s="1"/>
  <c r="H74" i="26"/>
  <c r="BF74" i="26" s="1"/>
  <c r="V74" i="26"/>
  <c r="BT74" i="26" s="1"/>
  <c r="B74" i="26"/>
  <c r="AZ74" i="26" s="1"/>
  <c r="K74" i="26"/>
  <c r="BI74" i="26" s="1"/>
  <c r="R74" i="26"/>
  <c r="BP74" i="26" s="1"/>
  <c r="I74" i="26"/>
  <c r="BG74" i="26" s="1"/>
  <c r="Q37" i="26"/>
  <c r="BO37" i="26" s="1"/>
  <c r="I37" i="26"/>
  <c r="BG37" i="26" s="1"/>
  <c r="T37" i="26"/>
  <c r="BR37" i="26" s="1"/>
  <c r="S37" i="26"/>
  <c r="BQ37" i="26" s="1"/>
  <c r="C37" i="26"/>
  <c r="BA37" i="26" s="1"/>
  <c r="N37" i="26"/>
  <c r="BL37" i="26" s="1"/>
  <c r="N74" i="26"/>
  <c r="BL74" i="26" s="1"/>
  <c r="U74" i="26"/>
  <c r="BS74" i="26" s="1"/>
  <c r="G74" i="26"/>
  <c r="BE74" i="26" s="1"/>
  <c r="D74" i="26"/>
  <c r="BB74" i="26" s="1"/>
  <c r="C74" i="26"/>
  <c r="BA74" i="26" s="1"/>
  <c r="J74" i="26"/>
  <c r="BH74" i="26" s="1"/>
  <c r="P74" i="26"/>
  <c r="BN74" i="26" s="1"/>
  <c r="H37" i="26"/>
  <c r="BF37" i="26" s="1"/>
  <c r="U37" i="26"/>
  <c r="BS37" i="26" s="1"/>
  <c r="L37" i="26"/>
  <c r="BJ37" i="26" s="1"/>
  <c r="O37" i="26"/>
  <c r="BM37" i="26" s="1"/>
  <c r="J37" i="26"/>
  <c r="BH37" i="26" s="1"/>
  <c r="N38" i="26" l="1"/>
  <c r="BL38" i="26" s="1"/>
  <c r="G38" i="26"/>
  <c r="BE38" i="26" s="1"/>
  <c r="T38" i="26"/>
  <c r="BR38" i="26" s="1"/>
  <c r="S38" i="26"/>
  <c r="BQ38" i="26" s="1"/>
  <c r="K38" i="26"/>
  <c r="BI38" i="26" s="1"/>
  <c r="B38" i="26"/>
  <c r="AZ38" i="26" s="1"/>
  <c r="Y38" i="26"/>
  <c r="BW38" i="26" s="1"/>
  <c r="I38" i="26"/>
  <c r="BG38" i="26" s="1"/>
  <c r="P38" i="26"/>
  <c r="BN38" i="26" s="1"/>
  <c r="H75" i="26"/>
  <c r="BF75" i="26" s="1"/>
  <c r="D75" i="26"/>
  <c r="BB75" i="26" s="1"/>
  <c r="O75" i="26"/>
  <c r="BM75" i="26" s="1"/>
  <c r="L75" i="26"/>
  <c r="BJ75" i="26" s="1"/>
  <c r="V75" i="26"/>
  <c r="BT75" i="26" s="1"/>
  <c r="U75" i="26"/>
  <c r="BS75" i="26" s="1"/>
  <c r="F38" i="26"/>
  <c r="BD38" i="26" s="1"/>
  <c r="W38" i="26"/>
  <c r="BU38" i="26" s="1"/>
  <c r="U38" i="26"/>
  <c r="BS38" i="26" s="1"/>
  <c r="E38" i="26"/>
  <c r="BC38" i="26" s="1"/>
  <c r="L38" i="26"/>
  <c r="BJ38" i="26" s="1"/>
  <c r="C75" i="26"/>
  <c r="BA75" i="26" s="1"/>
  <c r="M75" i="26"/>
  <c r="BK75" i="26" s="1"/>
  <c r="I75" i="26"/>
  <c r="BG75" i="26" s="1"/>
  <c r="Q75" i="26"/>
  <c r="BO75" i="26" s="1"/>
  <c r="P75" i="26"/>
  <c r="BN75" i="26" s="1"/>
  <c r="X75" i="26"/>
  <c r="BV75" i="26" s="1"/>
  <c r="E75" i="26"/>
  <c r="BC75" i="26" s="1"/>
  <c r="C38" i="26"/>
  <c r="BA38" i="26" s="1"/>
  <c r="R38" i="26"/>
  <c r="BP38" i="26" s="1"/>
  <c r="O38" i="26"/>
  <c r="BM38" i="26" s="1"/>
  <c r="Q38" i="26"/>
  <c r="BO38" i="26" s="1"/>
  <c r="X38" i="26"/>
  <c r="BV38" i="26" s="1"/>
  <c r="H38" i="26"/>
  <c r="BF38" i="26" s="1"/>
  <c r="Y75" i="26"/>
  <c r="BW75" i="26" s="1"/>
  <c r="N75" i="26"/>
  <c r="BL75" i="26" s="1"/>
  <c r="J75" i="26"/>
  <c r="BH75" i="26" s="1"/>
  <c r="G75" i="26"/>
  <c r="BE75" i="26" s="1"/>
  <c r="R75" i="26"/>
  <c r="BP75" i="26" s="1"/>
  <c r="B75" i="26"/>
  <c r="AZ75" i="26" s="1"/>
  <c r="V38" i="26"/>
  <c r="BT38" i="26" s="1"/>
  <c r="J38" i="26"/>
  <c r="BH38" i="26" s="1"/>
  <c r="M38" i="26"/>
  <c r="BK38" i="26" s="1"/>
  <c r="D38" i="26"/>
  <c r="BB38" i="26" s="1"/>
  <c r="T75" i="26"/>
  <c r="BR75" i="26" s="1"/>
  <c r="K75" i="26"/>
  <c r="BI75" i="26" s="1"/>
  <c r="F75" i="26"/>
  <c r="BD75" i="26" s="1"/>
  <c r="S75" i="26"/>
  <c r="BQ75" i="26" s="1"/>
  <c r="W75" i="26"/>
  <c r="BU75" i="26" s="1"/>
  <c r="W39" i="26" l="1"/>
  <c r="BU39" i="26" s="1"/>
  <c r="T39" i="26"/>
  <c r="BR39" i="26" s="1"/>
  <c r="V39" i="26"/>
  <c r="BT39" i="26" s="1"/>
  <c r="U39" i="26"/>
  <c r="BS39" i="26" s="1"/>
  <c r="O39" i="26"/>
  <c r="BM39" i="26" s="1"/>
  <c r="R39" i="26"/>
  <c r="BP39" i="26" s="1"/>
  <c r="B39" i="26"/>
  <c r="AZ39" i="26" s="1"/>
  <c r="X76" i="26"/>
  <c r="BV76" i="26" s="1"/>
  <c r="J76" i="26"/>
  <c r="BH76" i="26" s="1"/>
  <c r="T76" i="26"/>
  <c r="BR76" i="26" s="1"/>
  <c r="E76" i="26"/>
  <c r="BC76" i="26" s="1"/>
  <c r="L76" i="26"/>
  <c r="BJ76" i="26" s="1"/>
  <c r="K76" i="26"/>
  <c r="BI76" i="26" s="1"/>
  <c r="L39" i="26"/>
  <c r="BJ39" i="26" s="1"/>
  <c r="D39" i="26"/>
  <c r="BB39" i="26" s="1"/>
  <c r="P39" i="26"/>
  <c r="BN39" i="26" s="1"/>
  <c r="M39" i="26"/>
  <c r="BK39" i="26" s="1"/>
  <c r="K39" i="26"/>
  <c r="BI39" i="26" s="1"/>
  <c r="N39" i="26"/>
  <c r="BL39" i="26" s="1"/>
  <c r="C76" i="26"/>
  <c r="BA76" i="26" s="1"/>
  <c r="G76" i="26"/>
  <c r="BE76" i="26" s="1"/>
  <c r="M76" i="26"/>
  <c r="BK76" i="26" s="1"/>
  <c r="F76" i="26"/>
  <c r="BD76" i="26" s="1"/>
  <c r="R76" i="26"/>
  <c r="BP76" i="26" s="1"/>
  <c r="I39" i="26"/>
  <c r="BG39" i="26" s="1"/>
  <c r="Q39" i="26"/>
  <c r="BO39" i="26" s="1"/>
  <c r="H39" i="26"/>
  <c r="BF39" i="26" s="1"/>
  <c r="E39" i="26"/>
  <c r="BC39" i="26" s="1"/>
  <c r="G39" i="26"/>
  <c r="BE39" i="26" s="1"/>
  <c r="J39" i="26"/>
  <c r="BH39" i="26" s="1"/>
  <c r="S76" i="26"/>
  <c r="BQ76" i="26" s="1"/>
  <c r="O76" i="26"/>
  <c r="BM76" i="26" s="1"/>
  <c r="P76" i="26"/>
  <c r="BN76" i="26" s="1"/>
  <c r="H76" i="26"/>
  <c r="BF76" i="26" s="1"/>
  <c r="I76" i="26"/>
  <c r="BG76" i="26" s="1"/>
  <c r="Q76" i="26"/>
  <c r="BO76" i="26" s="1"/>
  <c r="Y76" i="26"/>
  <c r="BW76" i="26" s="1"/>
  <c r="X39" i="26"/>
  <c r="BV39" i="26" s="1"/>
  <c r="Y39" i="26"/>
  <c r="BW39" i="26" s="1"/>
  <c r="S39" i="26"/>
  <c r="BQ39" i="26" s="1"/>
  <c r="C39" i="26"/>
  <c r="BA39" i="26" s="1"/>
  <c r="F39" i="26"/>
  <c r="BD39" i="26" s="1"/>
  <c r="U76" i="26"/>
  <c r="BS76" i="26" s="1"/>
  <c r="W76" i="26"/>
  <c r="BU76" i="26" s="1"/>
  <c r="N76" i="26"/>
  <c r="BL76" i="26" s="1"/>
  <c r="V76" i="26"/>
  <c r="BT76" i="26" s="1"/>
  <c r="B76" i="26"/>
  <c r="AZ76" i="26" s="1"/>
  <c r="D76" i="26"/>
  <c r="BB76" i="26" s="1"/>
  <c r="U40" i="26" l="1"/>
  <c r="BS40" i="26" s="1"/>
  <c r="Y40" i="26"/>
  <c r="BW40" i="26" s="1"/>
  <c r="T40" i="26"/>
  <c r="BR40" i="26" s="1"/>
  <c r="D40" i="26"/>
  <c r="BB40" i="26" s="1"/>
  <c r="K40" i="26"/>
  <c r="BI40" i="26" s="1"/>
  <c r="E77" i="26"/>
  <c r="BC77" i="26" s="1"/>
  <c r="R77" i="26"/>
  <c r="BP77" i="26" s="1"/>
  <c r="I77" i="26"/>
  <c r="BG77" i="26" s="1"/>
  <c r="P77" i="26"/>
  <c r="BN77" i="26" s="1"/>
  <c r="T77" i="26"/>
  <c r="BR77" i="26" s="1"/>
  <c r="O77" i="26"/>
  <c r="BM77" i="26" s="1"/>
  <c r="F40" i="26"/>
  <c r="BD40" i="26" s="1"/>
  <c r="R40" i="26"/>
  <c r="BP40" i="26" s="1"/>
  <c r="Q40" i="26"/>
  <c r="BO40" i="26" s="1"/>
  <c r="P40" i="26"/>
  <c r="BN40" i="26" s="1"/>
  <c r="W40" i="26"/>
  <c r="BU40" i="26" s="1"/>
  <c r="G40" i="26"/>
  <c r="BE40" i="26" s="1"/>
  <c r="B77" i="26"/>
  <c r="AZ77" i="26" s="1"/>
  <c r="C77" i="26"/>
  <c r="BA77" i="26" s="1"/>
  <c r="X77" i="26"/>
  <c r="BV77" i="26" s="1"/>
  <c r="G77" i="26"/>
  <c r="BE77" i="26" s="1"/>
  <c r="U77" i="26"/>
  <c r="BS77" i="26" s="1"/>
  <c r="N77" i="26"/>
  <c r="BL77" i="26" s="1"/>
  <c r="V40" i="26"/>
  <c r="BT40" i="26" s="1"/>
  <c r="N40" i="26"/>
  <c r="BL40" i="26" s="1"/>
  <c r="J40" i="26"/>
  <c r="BH40" i="26" s="1"/>
  <c r="I40" i="26"/>
  <c r="BG40" i="26" s="1"/>
  <c r="L40" i="26"/>
  <c r="BJ40" i="26" s="1"/>
  <c r="S40" i="26"/>
  <c r="BQ40" i="26" s="1"/>
  <c r="C40" i="26"/>
  <c r="BA40" i="26" s="1"/>
  <c r="F77" i="26"/>
  <c r="BD77" i="26" s="1"/>
  <c r="W77" i="26"/>
  <c r="BU77" i="26" s="1"/>
  <c r="S77" i="26"/>
  <c r="BQ77" i="26" s="1"/>
  <c r="K77" i="26"/>
  <c r="BI77" i="26" s="1"/>
  <c r="Q77" i="26"/>
  <c r="BO77" i="26" s="1"/>
  <c r="E40" i="26"/>
  <c r="BC40" i="26" s="1"/>
  <c r="M40" i="26"/>
  <c r="BK40" i="26" s="1"/>
  <c r="B40" i="26"/>
  <c r="AZ40" i="26" s="1"/>
  <c r="X40" i="26"/>
  <c r="BV40" i="26" s="1"/>
  <c r="H40" i="26"/>
  <c r="BF40" i="26" s="1"/>
  <c r="O40" i="26"/>
  <c r="BM40" i="26" s="1"/>
  <c r="H77" i="26"/>
  <c r="BF77" i="26" s="1"/>
  <c r="J77" i="26"/>
  <c r="BH77" i="26" s="1"/>
  <c r="M77" i="26"/>
  <c r="BK77" i="26" s="1"/>
  <c r="D77" i="26"/>
  <c r="BB77" i="26" s="1"/>
  <c r="Y77" i="26"/>
  <c r="BW77" i="26" s="1"/>
  <c r="L77" i="26"/>
  <c r="BJ77" i="26" s="1"/>
  <c r="V77" i="26"/>
  <c r="BT77" i="26" s="1"/>
  <c r="F78" i="26" l="1"/>
  <c r="BD78" i="26" s="1"/>
  <c r="H78" i="26"/>
  <c r="BF78" i="26" s="1"/>
  <c r="S78" i="26"/>
  <c r="BQ78" i="26" s="1"/>
  <c r="I78" i="26"/>
  <c r="BG78" i="26" s="1"/>
  <c r="Y78" i="26"/>
  <c r="BW78" i="26" s="1"/>
  <c r="K78" i="26"/>
  <c r="BI78" i="26" s="1"/>
  <c r="S41" i="26"/>
  <c r="BQ41" i="26" s="1"/>
  <c r="O41" i="26"/>
  <c r="BM41" i="26" s="1"/>
  <c r="D41" i="26"/>
  <c r="BB41" i="26" s="1"/>
  <c r="N41" i="26"/>
  <c r="BL41" i="26" s="1"/>
  <c r="Y41" i="26"/>
  <c r="BW41" i="26" s="1"/>
  <c r="I41" i="26"/>
  <c r="BG41" i="26" s="1"/>
  <c r="M78" i="26"/>
  <c r="BK78" i="26" s="1"/>
  <c r="R78" i="26"/>
  <c r="BP78" i="26" s="1"/>
  <c r="J78" i="26"/>
  <c r="BH78" i="26" s="1"/>
  <c r="W78" i="26"/>
  <c r="BU78" i="26" s="1"/>
  <c r="B78" i="26"/>
  <c r="AZ78" i="26" s="1"/>
  <c r="C78" i="26"/>
  <c r="BA78" i="26" s="1"/>
  <c r="E78" i="26"/>
  <c r="BC78" i="26" s="1"/>
  <c r="X41" i="26"/>
  <c r="BV41" i="26" s="1"/>
  <c r="C41" i="26"/>
  <c r="BA41" i="26" s="1"/>
  <c r="G41" i="26"/>
  <c r="BE41" i="26" s="1"/>
  <c r="J41" i="26"/>
  <c r="BH41" i="26" s="1"/>
  <c r="U41" i="26"/>
  <c r="BS41" i="26" s="1"/>
  <c r="E41" i="26"/>
  <c r="BC41" i="26" s="1"/>
  <c r="X78" i="26"/>
  <c r="BV78" i="26" s="1"/>
  <c r="O78" i="26"/>
  <c r="BM78" i="26" s="1"/>
  <c r="D78" i="26"/>
  <c r="BB78" i="26" s="1"/>
  <c r="T78" i="26"/>
  <c r="BR78" i="26" s="1"/>
  <c r="V78" i="26"/>
  <c r="BT78" i="26" s="1"/>
  <c r="K41" i="26"/>
  <c r="BI41" i="26" s="1"/>
  <c r="P41" i="26"/>
  <c r="BN41" i="26" s="1"/>
  <c r="T41" i="26"/>
  <c r="BR41" i="26" s="1"/>
  <c r="V41" i="26"/>
  <c r="BT41" i="26" s="1"/>
  <c r="F41" i="26"/>
  <c r="BD41" i="26" s="1"/>
  <c r="Q41" i="26"/>
  <c r="BO41" i="26" s="1"/>
  <c r="G78" i="26"/>
  <c r="BE78" i="26" s="1"/>
  <c r="P78" i="26"/>
  <c r="BN78" i="26" s="1"/>
  <c r="L78" i="26"/>
  <c r="BJ78" i="26" s="1"/>
  <c r="Q78" i="26"/>
  <c r="BO78" i="26" s="1"/>
  <c r="N78" i="26"/>
  <c r="BL78" i="26" s="1"/>
  <c r="U78" i="26"/>
  <c r="BS78" i="26" s="1"/>
  <c r="H41" i="26"/>
  <c r="BF41" i="26" s="1"/>
  <c r="W41" i="26"/>
  <c r="BU41" i="26" s="1"/>
  <c r="L41" i="26"/>
  <c r="BJ41" i="26" s="1"/>
  <c r="R41" i="26"/>
  <c r="BP41" i="26" s="1"/>
  <c r="B41" i="26"/>
  <c r="AZ41" i="26" s="1"/>
  <c r="M41" i="26"/>
  <c r="BK41" i="26" s="1"/>
  <c r="Y79" i="26" l="1"/>
  <c r="BW79" i="26" s="1"/>
  <c r="N79" i="26"/>
  <c r="BL79" i="26" s="1"/>
  <c r="X79" i="26"/>
  <c r="BV79" i="26" s="1"/>
  <c r="S79" i="26"/>
  <c r="BQ79" i="26" s="1"/>
  <c r="K79" i="26"/>
  <c r="BI79" i="26" s="1"/>
  <c r="I42" i="26"/>
  <c r="BG42" i="26" s="1"/>
  <c r="M42" i="26"/>
  <c r="BK42" i="26" s="1"/>
  <c r="J42" i="26"/>
  <c r="BH42" i="26" s="1"/>
  <c r="P42" i="26"/>
  <c r="BN42" i="26" s="1"/>
  <c r="W42" i="26"/>
  <c r="BU42" i="26" s="1"/>
  <c r="G42" i="26"/>
  <c r="BE42" i="26" s="1"/>
  <c r="L79" i="26"/>
  <c r="BJ79" i="26" s="1"/>
  <c r="V79" i="26"/>
  <c r="BT79" i="26" s="1"/>
  <c r="I79" i="26"/>
  <c r="BG79" i="26" s="1"/>
  <c r="T79" i="26"/>
  <c r="BR79" i="26" s="1"/>
  <c r="P79" i="26"/>
  <c r="BN79" i="26" s="1"/>
  <c r="R79" i="26"/>
  <c r="BP79" i="26" s="1"/>
  <c r="Q42" i="26"/>
  <c r="BO42" i="26" s="1"/>
  <c r="V42" i="26"/>
  <c r="BT42" i="26" s="1"/>
  <c r="E42" i="26"/>
  <c r="BC42" i="26" s="1"/>
  <c r="B42" i="26"/>
  <c r="AZ42" i="26" s="1"/>
  <c r="L42" i="26"/>
  <c r="BJ42" i="26" s="1"/>
  <c r="S42" i="26"/>
  <c r="BQ42" i="26" s="1"/>
  <c r="C42" i="26"/>
  <c r="BA42" i="26" s="1"/>
  <c r="Q79" i="26"/>
  <c r="BO79" i="26" s="1"/>
  <c r="O79" i="26"/>
  <c r="BM79" i="26" s="1"/>
  <c r="H79" i="26"/>
  <c r="BF79" i="26" s="1"/>
  <c r="M79" i="26"/>
  <c r="BK79" i="26" s="1"/>
  <c r="W79" i="26"/>
  <c r="BU79" i="26" s="1"/>
  <c r="F79" i="26"/>
  <c r="BD79" i="26" s="1"/>
  <c r="B79" i="26"/>
  <c r="AZ79" i="26" s="1"/>
  <c r="N42" i="26"/>
  <c r="BL42" i="26" s="1"/>
  <c r="F42" i="26"/>
  <c r="BD42" i="26" s="1"/>
  <c r="X42" i="26"/>
  <c r="BV42" i="26" s="1"/>
  <c r="H42" i="26"/>
  <c r="BF42" i="26" s="1"/>
  <c r="O42" i="26"/>
  <c r="BM42" i="26" s="1"/>
  <c r="C79" i="26"/>
  <c r="BA79" i="26" s="1"/>
  <c r="U79" i="26"/>
  <c r="BS79" i="26" s="1"/>
  <c r="J79" i="26"/>
  <c r="BH79" i="26" s="1"/>
  <c r="E79" i="26"/>
  <c r="BC79" i="26" s="1"/>
  <c r="G79" i="26"/>
  <c r="BE79" i="26" s="1"/>
  <c r="D79" i="26"/>
  <c r="BB79" i="26" s="1"/>
  <c r="Y42" i="26"/>
  <c r="BW42" i="26" s="1"/>
  <c r="U42" i="26"/>
  <c r="BS42" i="26" s="1"/>
  <c r="R42" i="26"/>
  <c r="BP42" i="26" s="1"/>
  <c r="T42" i="26"/>
  <c r="BR42" i="26" s="1"/>
  <c r="D42" i="26"/>
  <c r="BB42" i="26" s="1"/>
  <c r="K42" i="26"/>
  <c r="BI42" i="26" s="1"/>
  <c r="S43" i="26" l="1"/>
  <c r="BQ43" i="26" s="1"/>
  <c r="D43" i="26"/>
  <c r="BB43" i="26" s="1"/>
  <c r="W43" i="26"/>
  <c r="BU43" i="26" s="1"/>
  <c r="V43" i="26"/>
  <c r="BT43" i="26" s="1"/>
  <c r="F43" i="26"/>
  <c r="BD43" i="26" s="1"/>
  <c r="Q43" i="26"/>
  <c r="BO43" i="26" s="1"/>
  <c r="C80" i="26"/>
  <c r="BA80" i="26" s="1"/>
  <c r="U80" i="26"/>
  <c r="BS80" i="26" s="1"/>
  <c r="R80" i="26"/>
  <c r="BP80" i="26" s="1"/>
  <c r="Y80" i="26"/>
  <c r="BW80" i="26" s="1"/>
  <c r="M80" i="26"/>
  <c r="BK80" i="26" s="1"/>
  <c r="E80" i="26"/>
  <c r="BC80" i="26" s="1"/>
  <c r="L43" i="26"/>
  <c r="BJ43" i="26" s="1"/>
  <c r="X43" i="26"/>
  <c r="BV43" i="26" s="1"/>
  <c r="O43" i="26"/>
  <c r="BM43" i="26" s="1"/>
  <c r="R43" i="26"/>
  <c r="BP43" i="26" s="1"/>
  <c r="B43" i="26"/>
  <c r="AZ43" i="26" s="1"/>
  <c r="M43" i="26"/>
  <c r="BK43" i="26" s="1"/>
  <c r="L80" i="26"/>
  <c r="BJ80" i="26" s="1"/>
  <c r="G80" i="26"/>
  <c r="BE80" i="26" s="1"/>
  <c r="Q80" i="26"/>
  <c r="BO80" i="26" s="1"/>
  <c r="P80" i="26"/>
  <c r="BN80" i="26" s="1"/>
  <c r="N80" i="26"/>
  <c r="BL80" i="26" s="1"/>
  <c r="I80" i="26"/>
  <c r="BG80" i="26" s="1"/>
  <c r="K43" i="26"/>
  <c r="BI43" i="26" s="1"/>
  <c r="P43" i="26"/>
  <c r="BN43" i="26" s="1"/>
  <c r="G43" i="26"/>
  <c r="BE43" i="26" s="1"/>
  <c r="N43" i="26"/>
  <c r="BL43" i="26" s="1"/>
  <c r="Y43" i="26"/>
  <c r="BW43" i="26" s="1"/>
  <c r="I43" i="26"/>
  <c r="BG43" i="26" s="1"/>
  <c r="H80" i="26"/>
  <c r="BF80" i="26" s="1"/>
  <c r="D80" i="26"/>
  <c r="BB80" i="26" s="1"/>
  <c r="V80" i="26"/>
  <c r="BT80" i="26" s="1"/>
  <c r="F80" i="26"/>
  <c r="BD80" i="26" s="1"/>
  <c r="J80" i="26"/>
  <c r="BH80" i="26" s="1"/>
  <c r="O80" i="26"/>
  <c r="BM80" i="26" s="1"/>
  <c r="C43" i="26"/>
  <c r="BA43" i="26" s="1"/>
  <c r="T43" i="26"/>
  <c r="BR43" i="26" s="1"/>
  <c r="H43" i="26"/>
  <c r="BF43" i="26" s="1"/>
  <c r="J43" i="26"/>
  <c r="BH43" i="26" s="1"/>
  <c r="U43" i="26"/>
  <c r="BS43" i="26" s="1"/>
  <c r="E43" i="26"/>
  <c r="BC43" i="26" s="1"/>
  <c r="S80" i="26"/>
  <c r="BQ80" i="26" s="1"/>
  <c r="W80" i="26"/>
  <c r="BU80" i="26" s="1"/>
  <c r="X80" i="26"/>
  <c r="BV80" i="26" s="1"/>
  <c r="K80" i="26"/>
  <c r="BI80" i="26" s="1"/>
  <c r="B80" i="26"/>
  <c r="AZ80" i="26" s="1"/>
  <c r="T80" i="26"/>
  <c r="BR80" i="26" s="1"/>
  <c r="R44" i="26" l="1"/>
  <c r="BP44" i="26" s="1"/>
  <c r="J44" i="26"/>
  <c r="BH44" i="26" s="1"/>
  <c r="U44" i="26"/>
  <c r="BS44" i="26" s="1"/>
  <c r="T44" i="26"/>
  <c r="BR44" i="26" s="1"/>
  <c r="D44" i="26"/>
  <c r="BB44" i="26" s="1"/>
  <c r="K44" i="26"/>
  <c r="BI44" i="26" s="1"/>
  <c r="I81" i="26"/>
  <c r="BG81" i="26" s="1"/>
  <c r="K81" i="26"/>
  <c r="BI81" i="26" s="1"/>
  <c r="R81" i="26"/>
  <c r="BP81" i="26" s="1"/>
  <c r="P81" i="26"/>
  <c r="BN81" i="26" s="1"/>
  <c r="H81" i="26"/>
  <c r="BF81" i="26" s="1"/>
  <c r="M81" i="26"/>
  <c r="BK81" i="26" s="1"/>
  <c r="I44" i="26"/>
  <c r="BG44" i="26" s="1"/>
  <c r="V44" i="26"/>
  <c r="BT44" i="26" s="1"/>
  <c r="M44" i="26"/>
  <c r="BK44" i="26" s="1"/>
  <c r="P44" i="26"/>
  <c r="BN44" i="26" s="1"/>
  <c r="W44" i="26"/>
  <c r="BU44" i="26" s="1"/>
  <c r="G44" i="26"/>
  <c r="BE44" i="26" s="1"/>
  <c r="E81" i="26"/>
  <c r="BC81" i="26" s="1"/>
  <c r="D81" i="26"/>
  <c r="BB81" i="26" s="1"/>
  <c r="X81" i="26"/>
  <c r="BV81" i="26" s="1"/>
  <c r="O81" i="26"/>
  <c r="BM81" i="26" s="1"/>
  <c r="V81" i="26"/>
  <c r="BT81" i="26" s="1"/>
  <c r="N81" i="26"/>
  <c r="BL81" i="26" s="1"/>
  <c r="Y44" i="26"/>
  <c r="BW44" i="26" s="1"/>
  <c r="Q44" i="26"/>
  <c r="BO44" i="26" s="1"/>
  <c r="N44" i="26"/>
  <c r="BL44" i="26" s="1"/>
  <c r="E44" i="26"/>
  <c r="BC44" i="26" s="1"/>
  <c r="L44" i="26"/>
  <c r="BJ44" i="26" s="1"/>
  <c r="S44" i="26"/>
  <c r="BQ44" i="26" s="1"/>
  <c r="C44" i="26"/>
  <c r="BA44" i="26" s="1"/>
  <c r="F81" i="26"/>
  <c r="BD81" i="26" s="1"/>
  <c r="S81" i="26"/>
  <c r="BQ81" i="26" s="1"/>
  <c r="C81" i="26"/>
  <c r="BA81" i="26" s="1"/>
  <c r="L81" i="26"/>
  <c r="BJ81" i="26" s="1"/>
  <c r="G81" i="26"/>
  <c r="BE81" i="26" s="1"/>
  <c r="B81" i="26"/>
  <c r="AZ81" i="26" s="1"/>
  <c r="B44" i="26"/>
  <c r="AZ44" i="26" s="1"/>
  <c r="F44" i="26"/>
  <c r="BD44" i="26" s="1"/>
  <c r="X44" i="26"/>
  <c r="BV44" i="26" s="1"/>
  <c r="H44" i="26"/>
  <c r="BF44" i="26" s="1"/>
  <c r="O44" i="26"/>
  <c r="BM44" i="26" s="1"/>
  <c r="Q81" i="26"/>
  <c r="BO81" i="26" s="1"/>
  <c r="T81" i="26"/>
  <c r="BR81" i="26" s="1"/>
  <c r="W81" i="26"/>
  <c r="BU81" i="26" s="1"/>
  <c r="U81" i="26"/>
  <c r="BS81" i="26" s="1"/>
  <c r="Y81" i="26"/>
  <c r="BW81" i="26" s="1"/>
  <c r="J81" i="26"/>
  <c r="BH81" i="26" s="1"/>
  <c r="G45" i="26" l="1"/>
  <c r="BE45" i="26" s="1"/>
  <c r="S45" i="26"/>
  <c r="BQ45" i="26" s="1"/>
  <c r="P45" i="26"/>
  <c r="BN45" i="26" s="1"/>
  <c r="R45" i="26"/>
  <c r="BP45" i="26" s="1"/>
  <c r="B45" i="26"/>
  <c r="AZ45" i="26" s="1"/>
  <c r="M45" i="26"/>
  <c r="BK45" i="26" s="1"/>
  <c r="F82" i="26"/>
  <c r="BD82" i="26" s="1"/>
  <c r="W82" i="26"/>
  <c r="BU82" i="26" s="1"/>
  <c r="P82" i="26"/>
  <c r="BN82" i="26" s="1"/>
  <c r="X82" i="26"/>
  <c r="BV82" i="26" s="1"/>
  <c r="J82" i="26"/>
  <c r="BH82" i="26" s="1"/>
  <c r="D45" i="26"/>
  <c r="BB45" i="26" s="1"/>
  <c r="K45" i="26"/>
  <c r="BI45" i="26" s="1"/>
  <c r="H45" i="26"/>
  <c r="BF45" i="26" s="1"/>
  <c r="N45" i="26"/>
  <c r="BL45" i="26" s="1"/>
  <c r="Y45" i="26"/>
  <c r="BW45" i="26" s="1"/>
  <c r="I45" i="26"/>
  <c r="BG45" i="26" s="1"/>
  <c r="L82" i="26"/>
  <c r="BJ82" i="26" s="1"/>
  <c r="Q82" i="26"/>
  <c r="BO82" i="26" s="1"/>
  <c r="M82" i="26"/>
  <c r="BK82" i="26" s="1"/>
  <c r="E82" i="26"/>
  <c r="BC82" i="26" s="1"/>
  <c r="N82" i="26"/>
  <c r="BL82" i="26" s="1"/>
  <c r="G82" i="26"/>
  <c r="BE82" i="26" s="1"/>
  <c r="D82" i="26"/>
  <c r="BB82" i="26" s="1"/>
  <c r="W45" i="26"/>
  <c r="BU45" i="26" s="1"/>
  <c r="O45" i="26"/>
  <c r="BM45" i="26" s="1"/>
  <c r="C45" i="26"/>
  <c r="BA45" i="26" s="1"/>
  <c r="J45" i="26"/>
  <c r="BH45" i="26" s="1"/>
  <c r="U45" i="26"/>
  <c r="BS45" i="26" s="1"/>
  <c r="E45" i="26"/>
  <c r="BC45" i="26" s="1"/>
  <c r="H82" i="26"/>
  <c r="BF82" i="26" s="1"/>
  <c r="V82" i="26"/>
  <c r="BT82" i="26" s="1"/>
  <c r="K82" i="26"/>
  <c r="BI82" i="26" s="1"/>
  <c r="O82" i="26"/>
  <c r="BM82" i="26" s="1"/>
  <c r="R82" i="26"/>
  <c r="BP82" i="26" s="1"/>
  <c r="T82" i="26"/>
  <c r="BR82" i="26" s="1"/>
  <c r="B82" i="26"/>
  <c r="AZ82" i="26" s="1"/>
  <c r="T45" i="26"/>
  <c r="BR45" i="26" s="1"/>
  <c r="L45" i="26"/>
  <c r="BJ45" i="26" s="1"/>
  <c r="X45" i="26"/>
  <c r="BV45" i="26" s="1"/>
  <c r="V45" i="26"/>
  <c r="BT45" i="26" s="1"/>
  <c r="F45" i="26"/>
  <c r="BD45" i="26" s="1"/>
  <c r="Q45" i="26"/>
  <c r="BO45" i="26" s="1"/>
  <c r="I82" i="26"/>
  <c r="BG82" i="26" s="1"/>
  <c r="S82" i="26"/>
  <c r="BQ82" i="26" s="1"/>
  <c r="C82" i="26"/>
  <c r="BA82" i="26" s="1"/>
  <c r="Y82" i="26"/>
  <c r="BW82" i="26" s="1"/>
  <c r="U82" i="26"/>
  <c r="BS82" i="26" s="1"/>
  <c r="Q83" i="26" l="1"/>
  <c r="BO83" i="26" s="1"/>
  <c r="P83" i="26"/>
  <c r="BN83" i="26" s="1"/>
  <c r="B83" i="26"/>
  <c r="AZ83" i="26" s="1"/>
  <c r="X83" i="26"/>
  <c r="BV83" i="26" s="1"/>
  <c r="S83" i="26"/>
  <c r="BQ83" i="26" s="1"/>
  <c r="E83" i="26"/>
  <c r="BC83" i="26" s="1"/>
  <c r="E46" i="26"/>
  <c r="BC46" i="26" s="1"/>
  <c r="M46" i="26"/>
  <c r="BK46" i="26" s="1"/>
  <c r="V46" i="26"/>
  <c r="BT46" i="26" s="1"/>
  <c r="T46" i="26"/>
  <c r="BR46" i="26" s="1"/>
  <c r="D46" i="26"/>
  <c r="BB46" i="26" s="1"/>
  <c r="K46" i="26"/>
  <c r="BI46" i="26" s="1"/>
  <c r="C83" i="26"/>
  <c r="BA83" i="26" s="1"/>
  <c r="I83" i="26"/>
  <c r="BG83" i="26" s="1"/>
  <c r="T83" i="26"/>
  <c r="BR83" i="26" s="1"/>
  <c r="O83" i="26"/>
  <c r="BM83" i="26" s="1"/>
  <c r="F83" i="26"/>
  <c r="BD83" i="26" s="1"/>
  <c r="V83" i="26"/>
  <c r="BT83" i="26" s="1"/>
  <c r="Y46" i="26"/>
  <c r="BW46" i="26" s="1"/>
  <c r="N46" i="26"/>
  <c r="BL46" i="26" s="1"/>
  <c r="P46" i="26"/>
  <c r="BN46" i="26" s="1"/>
  <c r="W46" i="26"/>
  <c r="BU46" i="26" s="1"/>
  <c r="G46" i="26"/>
  <c r="BE46" i="26" s="1"/>
  <c r="R83" i="26"/>
  <c r="BP83" i="26" s="1"/>
  <c r="W83" i="26"/>
  <c r="BU83" i="26" s="1"/>
  <c r="U83" i="26"/>
  <c r="BS83" i="26" s="1"/>
  <c r="D83" i="26"/>
  <c r="BB83" i="26" s="1"/>
  <c r="N83" i="26"/>
  <c r="BL83" i="26" s="1"/>
  <c r="K83" i="26"/>
  <c r="BI83" i="26" s="1"/>
  <c r="J46" i="26"/>
  <c r="BH46" i="26" s="1"/>
  <c r="R46" i="26"/>
  <c r="BP46" i="26" s="1"/>
  <c r="Q46" i="26"/>
  <c r="BO46" i="26" s="1"/>
  <c r="F46" i="26"/>
  <c r="BD46" i="26" s="1"/>
  <c r="L46" i="26"/>
  <c r="BJ46" i="26" s="1"/>
  <c r="S46" i="26"/>
  <c r="BQ46" i="26" s="1"/>
  <c r="C46" i="26"/>
  <c r="BA46" i="26" s="1"/>
  <c r="H83" i="26"/>
  <c r="BF83" i="26" s="1"/>
  <c r="M83" i="26"/>
  <c r="BK83" i="26" s="1"/>
  <c r="J83" i="26"/>
  <c r="BH83" i="26" s="1"/>
  <c r="L83" i="26"/>
  <c r="BJ83" i="26" s="1"/>
  <c r="Y83" i="26"/>
  <c r="BW83" i="26" s="1"/>
  <c r="G83" i="26"/>
  <c r="BE83" i="26" s="1"/>
  <c r="U46" i="26"/>
  <c r="BS46" i="26" s="1"/>
  <c r="B46" i="26"/>
  <c r="AZ46" i="26" s="1"/>
  <c r="I46" i="26"/>
  <c r="BG46" i="26" s="1"/>
  <c r="X46" i="26"/>
  <c r="BV46" i="26" s="1"/>
  <c r="H46" i="26"/>
  <c r="BF46" i="26" s="1"/>
  <c r="O46" i="26"/>
  <c r="BM46" i="26" s="1"/>
  <c r="X47" i="26" l="1"/>
  <c r="BV47" i="26" s="1"/>
  <c r="T47" i="26"/>
  <c r="BR47" i="26" s="1"/>
  <c r="K47" i="26"/>
  <c r="BI47" i="26" s="1"/>
  <c r="R47" i="26"/>
  <c r="BP47" i="26" s="1"/>
  <c r="B47" i="26"/>
  <c r="AZ47" i="26" s="1"/>
  <c r="M47" i="26"/>
  <c r="BK47" i="26" s="1"/>
  <c r="L84" i="26"/>
  <c r="BJ84" i="26" s="1"/>
  <c r="U84" i="26"/>
  <c r="BS84" i="26" s="1"/>
  <c r="C84" i="26"/>
  <c r="BA84" i="26" s="1"/>
  <c r="K84" i="26"/>
  <c r="BI84" i="26" s="1"/>
  <c r="D84" i="26"/>
  <c r="BB84" i="26" s="1"/>
  <c r="W47" i="26"/>
  <c r="BU47" i="26" s="1"/>
  <c r="L47" i="26"/>
  <c r="BJ47" i="26" s="1"/>
  <c r="C47" i="26"/>
  <c r="BA47" i="26" s="1"/>
  <c r="N47" i="26"/>
  <c r="BL47" i="26" s="1"/>
  <c r="Y47" i="26"/>
  <c r="BW47" i="26" s="1"/>
  <c r="I47" i="26"/>
  <c r="BG47" i="26" s="1"/>
  <c r="H84" i="26"/>
  <c r="BF84" i="26" s="1"/>
  <c r="Q84" i="26"/>
  <c r="BO84" i="26" s="1"/>
  <c r="B84" i="26"/>
  <c r="AZ84" i="26" s="1"/>
  <c r="M84" i="26"/>
  <c r="BK84" i="26" s="1"/>
  <c r="Y84" i="26"/>
  <c r="BW84" i="26" s="1"/>
  <c r="I84" i="26"/>
  <c r="BG84" i="26" s="1"/>
  <c r="R84" i="26"/>
  <c r="BP84" i="26" s="1"/>
  <c r="H47" i="26"/>
  <c r="BF47" i="26" s="1"/>
  <c r="G47" i="26"/>
  <c r="BE47" i="26" s="1"/>
  <c r="D47" i="26"/>
  <c r="BB47" i="26" s="1"/>
  <c r="J47" i="26"/>
  <c r="BH47" i="26" s="1"/>
  <c r="U47" i="26"/>
  <c r="BS47" i="26" s="1"/>
  <c r="E47" i="26"/>
  <c r="BC47" i="26" s="1"/>
  <c r="S84" i="26"/>
  <c r="BQ84" i="26" s="1"/>
  <c r="F84" i="26"/>
  <c r="BD84" i="26" s="1"/>
  <c r="E84" i="26"/>
  <c r="BC84" i="26" s="1"/>
  <c r="V84" i="26"/>
  <c r="BT84" i="26" s="1"/>
  <c r="N84" i="26"/>
  <c r="BL84" i="26" s="1"/>
  <c r="X84" i="26"/>
  <c r="BV84" i="26" s="1"/>
  <c r="O47" i="26"/>
  <c r="BM47" i="26" s="1"/>
  <c r="P47" i="26"/>
  <c r="BN47" i="26" s="1"/>
  <c r="S47" i="26"/>
  <c r="BQ47" i="26" s="1"/>
  <c r="V47" i="26"/>
  <c r="BT47" i="26" s="1"/>
  <c r="F47" i="26"/>
  <c r="BD47" i="26" s="1"/>
  <c r="Q47" i="26"/>
  <c r="BO47" i="26" s="1"/>
  <c r="T84" i="26"/>
  <c r="BR84" i="26" s="1"/>
  <c r="P84" i="26"/>
  <c r="BN84" i="26" s="1"/>
  <c r="J84" i="26"/>
  <c r="BH84" i="26" s="1"/>
  <c r="G84" i="26"/>
  <c r="BE84" i="26" s="1"/>
  <c r="O84" i="26"/>
  <c r="BM84" i="26" s="1"/>
  <c r="W84" i="26"/>
  <c r="BU84" i="26" s="1"/>
  <c r="V48" i="26" l="1"/>
  <c r="BT48" i="26" s="1"/>
  <c r="Y48" i="26"/>
  <c r="BW48" i="26" s="1"/>
  <c r="T48" i="26"/>
  <c r="BR48" i="26" s="1"/>
  <c r="D48" i="26"/>
  <c r="BB48" i="26" s="1"/>
  <c r="K48" i="26"/>
  <c r="BI48" i="26" s="1"/>
  <c r="U85" i="26"/>
  <c r="BS85" i="26" s="1"/>
  <c r="Q85" i="26"/>
  <c r="BO85" i="26" s="1"/>
  <c r="K85" i="26"/>
  <c r="BI85" i="26" s="1"/>
  <c r="D85" i="26"/>
  <c r="BB85" i="26" s="1"/>
  <c r="T85" i="26"/>
  <c r="BR85" i="26" s="1"/>
  <c r="B85" i="26"/>
  <c r="AZ85" i="26" s="1"/>
  <c r="J85" i="26"/>
  <c r="BH85" i="26" s="1"/>
  <c r="F48" i="26"/>
  <c r="BD48" i="26" s="1"/>
  <c r="R48" i="26"/>
  <c r="BP48" i="26" s="1"/>
  <c r="Q48" i="26"/>
  <c r="BO48" i="26" s="1"/>
  <c r="P48" i="26"/>
  <c r="BN48" i="26" s="1"/>
  <c r="W48" i="26"/>
  <c r="BU48" i="26" s="1"/>
  <c r="G48" i="26"/>
  <c r="BE48" i="26" s="1"/>
  <c r="O85" i="26"/>
  <c r="BM85" i="26" s="1"/>
  <c r="V85" i="26"/>
  <c r="BT85" i="26" s="1"/>
  <c r="R85" i="26"/>
  <c r="BP85" i="26" s="1"/>
  <c r="W85" i="26"/>
  <c r="BU85" i="26" s="1"/>
  <c r="X85" i="26"/>
  <c r="BV85" i="26" s="1"/>
  <c r="Y85" i="26"/>
  <c r="BW85" i="26" s="1"/>
  <c r="N48" i="26"/>
  <c r="BL48" i="26" s="1"/>
  <c r="U48" i="26"/>
  <c r="BS48" i="26" s="1"/>
  <c r="J48" i="26"/>
  <c r="BH48" i="26" s="1"/>
  <c r="I48" i="26"/>
  <c r="BG48" i="26" s="1"/>
  <c r="L48" i="26"/>
  <c r="BJ48" i="26" s="1"/>
  <c r="S48" i="26"/>
  <c r="BQ48" i="26" s="1"/>
  <c r="C48" i="26"/>
  <c r="BA48" i="26" s="1"/>
  <c r="M85" i="26"/>
  <c r="BK85" i="26" s="1"/>
  <c r="C85" i="26"/>
  <c r="BA85" i="26" s="1"/>
  <c r="S85" i="26"/>
  <c r="BQ85" i="26" s="1"/>
  <c r="I85" i="26"/>
  <c r="BG85" i="26" s="1"/>
  <c r="L85" i="26"/>
  <c r="BJ85" i="26" s="1"/>
  <c r="M48" i="26"/>
  <c r="BK48" i="26" s="1"/>
  <c r="E48" i="26"/>
  <c r="BC48" i="26" s="1"/>
  <c r="B48" i="26"/>
  <c r="AZ48" i="26" s="1"/>
  <c r="X48" i="26"/>
  <c r="BV48" i="26" s="1"/>
  <c r="H48" i="26"/>
  <c r="BF48" i="26" s="1"/>
  <c r="O48" i="26"/>
  <c r="BM48" i="26" s="1"/>
  <c r="H85" i="26"/>
  <c r="BF85" i="26" s="1"/>
  <c r="E85" i="26"/>
  <c r="BC85" i="26" s="1"/>
  <c r="N85" i="26"/>
  <c r="BL85" i="26" s="1"/>
  <c r="G85" i="26"/>
  <c r="BE85" i="26" s="1"/>
  <c r="F85" i="26"/>
  <c r="BD85" i="26" s="1"/>
  <c r="P85" i="26"/>
  <c r="BN85" i="26" s="1"/>
  <c r="D86" i="26" l="1"/>
  <c r="BB86" i="26" s="1"/>
  <c r="T86" i="26"/>
  <c r="BR86" i="26" s="1"/>
  <c r="J86" i="26"/>
  <c r="BH86" i="26" s="1"/>
  <c r="O86" i="26"/>
  <c r="BM86" i="26" s="1"/>
  <c r="Y86" i="26"/>
  <c r="BW86" i="26" s="1"/>
  <c r="S86" i="26"/>
  <c r="BQ86" i="26" s="1"/>
  <c r="K49" i="26"/>
  <c r="BI49" i="26" s="1"/>
  <c r="O49" i="26"/>
  <c r="BM49" i="26" s="1"/>
  <c r="D49" i="26"/>
  <c r="BB49" i="26" s="1"/>
  <c r="J49" i="26"/>
  <c r="BH49" i="26" s="1"/>
  <c r="U49" i="26"/>
  <c r="BS49" i="26" s="1"/>
  <c r="E49" i="26"/>
  <c r="BC49" i="26" s="1"/>
  <c r="P86" i="26"/>
  <c r="BN86" i="26" s="1"/>
  <c r="B86" i="26"/>
  <c r="AZ86" i="26" s="1"/>
  <c r="W86" i="26"/>
  <c r="BU86" i="26" s="1"/>
  <c r="U86" i="26"/>
  <c r="BS86" i="26" s="1"/>
  <c r="I86" i="26"/>
  <c r="BG86" i="26" s="1"/>
  <c r="N86" i="26"/>
  <c r="BL86" i="26" s="1"/>
  <c r="S49" i="26"/>
  <c r="BQ49" i="26" s="1"/>
  <c r="X49" i="26"/>
  <c r="BV49" i="26" s="1"/>
  <c r="G49" i="26"/>
  <c r="BE49" i="26" s="1"/>
  <c r="V49" i="26"/>
  <c r="BT49" i="26" s="1"/>
  <c r="F49" i="26"/>
  <c r="BD49" i="26" s="1"/>
  <c r="Q49" i="26"/>
  <c r="BO49" i="26" s="1"/>
  <c r="E86" i="26"/>
  <c r="BC86" i="26" s="1"/>
  <c r="X86" i="26"/>
  <c r="BV86" i="26" s="1"/>
  <c r="R86" i="26"/>
  <c r="BP86" i="26" s="1"/>
  <c r="L86" i="26"/>
  <c r="BJ86" i="26" s="1"/>
  <c r="M86" i="26"/>
  <c r="BK86" i="26" s="1"/>
  <c r="Q86" i="26"/>
  <c r="BO86" i="26" s="1"/>
  <c r="P49" i="26"/>
  <c r="BN49" i="26" s="1"/>
  <c r="H49" i="26"/>
  <c r="BF49" i="26" s="1"/>
  <c r="T49" i="26"/>
  <c r="BR49" i="26" s="1"/>
  <c r="R49" i="26"/>
  <c r="BP49" i="26" s="1"/>
  <c r="B49" i="26"/>
  <c r="AZ49" i="26" s="1"/>
  <c r="M49" i="26"/>
  <c r="BK49" i="26" s="1"/>
  <c r="V86" i="26"/>
  <c r="BT86" i="26" s="1"/>
  <c r="F86" i="26"/>
  <c r="BD86" i="26" s="1"/>
  <c r="H86" i="26"/>
  <c r="BF86" i="26" s="1"/>
  <c r="G86" i="26"/>
  <c r="BE86" i="26" s="1"/>
  <c r="C86" i="26"/>
  <c r="BA86" i="26" s="1"/>
  <c r="K86" i="26"/>
  <c r="BI86" i="26" s="1"/>
  <c r="C49" i="26"/>
  <c r="BA49" i="26" s="1"/>
  <c r="W49" i="26"/>
  <c r="BU49" i="26" s="1"/>
  <c r="L49" i="26"/>
  <c r="BJ49" i="26" s="1"/>
  <c r="N49" i="26"/>
  <c r="BL49" i="26" s="1"/>
  <c r="Y49" i="26"/>
  <c r="BW49" i="26" s="1"/>
  <c r="I49" i="26"/>
  <c r="BG49" i="26" s="1"/>
</calcChain>
</file>

<file path=xl/sharedStrings.xml><?xml version="1.0" encoding="utf-8"?>
<sst xmlns="http://schemas.openxmlformats.org/spreadsheetml/2006/main" count="2104" uniqueCount="342">
  <si>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</si>
  <si>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</si>
  <si>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</si>
  <si>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</si>
  <si>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</si>
  <si>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</si>
  <si>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</si>
  <si>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</si>
  <si>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</si>
  <si>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</si>
  <si>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</si>
  <si>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</si>
  <si>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</si>
  <si>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</si>
  <si>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</si>
  <si>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</si>
  <si>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</si>
  <si>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</si>
  <si>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</si>
  <si>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</si>
  <si>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</si>
  <si>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</si>
  <si>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</si>
  <si>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</si>
  <si>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</si>
  <si>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</si>
  <si>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</si>
  <si>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</si>
  <si>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</si>
  <si>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</si>
  <si>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</si>
  <si>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</si>
  <si>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</si>
  <si>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</si>
  <si>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</si>
  <si>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</si>
  <si>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</si>
  <si>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</si>
  <si>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</si>
  <si>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</si>
  <si>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</si>
  <si>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</si>
  <si>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</si>
  <si>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</si>
  <si>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</si>
  <si>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</si>
  <si>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</si>
  <si>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</si>
  <si>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</si>
  <si>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</si>
  <si>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</si>
  <si>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</si>
  <si>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</si>
  <si>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</si>
  <si>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</si>
  <si>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</si>
  <si>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</si>
  <si>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</si>
  <si>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</si>
  <si>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</si>
  <si>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</si>
  <si>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</si>
  <si>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</si>
  <si>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</si>
  <si>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</si>
  <si>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</si>
  <si>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</si>
  <si>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</si>
  <si>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</si>
  <si>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</si>
  <si>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</si>
  <si>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</si>
  <si>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</si>
  <si>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</si>
  <si>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</si>
  <si>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</si>
  <si>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</si>
  <si>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</si>
  <si>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</si>
  <si>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</si>
  <si>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</si>
  <si>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</si>
  <si>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</si>
  <si>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</si>
  <si>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</si>
  <si>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</si>
  <si>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</si>
  <si>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</si>
  <si>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</si>
  <si>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</si>
  <si>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</si>
  <si>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</si>
  <si>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</si>
  <si>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</si>
  <si>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</si>
  <si>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</si>
  <si>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</si>
  <si>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</si>
  <si>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</si>
  <si>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</si>
  <si>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</si>
  <si>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</si>
  <si>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</si>
  <si>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</si>
  <si>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</si>
  <si>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</si>
  <si>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</si>
  <si>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</si>
  <si>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</si>
  <si>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</si>
  <si>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</si>
  <si>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</si>
  <si>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</si>
  <si>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</si>
  <si>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</si>
  <si>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</si>
  <si>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</si>
  <si>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</si>
  <si>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</si>
  <si>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</si>
  <si>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</si>
  <si>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</si>
  <si>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</si>
  <si>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</si>
  <si>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</si>
  <si>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</si>
  <si>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</si>
  <si>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</si>
  <si>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</si>
  <si>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</si>
  <si>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</si>
  <si>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</si>
  <si>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</si>
  <si>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</si>
  <si>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</si>
  <si>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</si>
  <si>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</si>
  <si>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</si>
  <si>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</si>
  <si>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</si>
  <si>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</si>
  <si>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</si>
  <si>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</si>
  <si>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</si>
  <si>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</si>
  <si>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</si>
  <si>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</si>
  <si>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</si>
  <si>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</si>
  <si>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</si>
  <si>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</si>
  <si>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</si>
  <si>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</si>
  <si>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</si>
  <si>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</si>
  <si>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</si>
  <si>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</si>
  <si>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</si>
  <si>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</si>
  <si>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</si>
  <si>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</si>
  <si>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</si>
  <si>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</si>
  <si>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</si>
  <si>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</si>
  <si>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</si>
  <si>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</si>
  <si>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</si>
  <si>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</si>
  <si>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</si>
  <si>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</si>
  <si>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</si>
  <si>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</si>
  <si>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</si>
  <si>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</si>
  <si>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</si>
  <si>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</si>
  <si>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</si>
  <si>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</si>
  <si>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</si>
  <si>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</si>
  <si>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</si>
  <si>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</si>
  <si>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</si>
  <si>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</si>
  <si>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</si>
  <si>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</si>
  <si>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</si>
  <si>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</si>
  <si>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</si>
  <si>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</si>
  <si>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</si>
  <si>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</si>
  <si>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</si>
  <si>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</si>
  <si>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</si>
  <si>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</si>
  <si>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</si>
  <si>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</si>
  <si>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</si>
  <si>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</si>
  <si>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</si>
  <si>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</si>
  <si>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</si>
  <si>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</si>
  <si>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</si>
  <si>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</si>
  <si>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</si>
  <si>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</si>
  <si>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</si>
  <si>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</si>
  <si>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</si>
  <si>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</si>
  <si>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</si>
  <si>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</si>
  <si>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</si>
  <si>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</si>
  <si>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</si>
  <si>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</si>
  <si>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</si>
  <si>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</si>
  <si>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</si>
  <si>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</si>
  <si>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</si>
  <si>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</si>
  <si>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</si>
  <si>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</si>
  <si>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</si>
  <si>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</si>
  <si>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</si>
  <si>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</si>
  <si>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</si>
  <si>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</si>
  <si>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</si>
  <si>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</si>
  <si>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</si>
  <si>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</si>
  <si>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</si>
  <si>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</si>
  <si>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</si>
  <si>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</si>
  <si>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</si>
  <si>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</si>
  <si>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</si>
  <si>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</si>
  <si>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</si>
  <si>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</si>
  <si>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</si>
  <si>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</si>
  <si>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</si>
  <si>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</si>
  <si>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</si>
  <si>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</si>
  <si>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</si>
  <si>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</si>
  <si>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</si>
  <si>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</si>
  <si>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</si>
  <si>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</si>
  <si>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</si>
  <si>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</si>
  <si>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</si>
  <si>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</si>
  <si>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</si>
  <si>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</si>
  <si>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</si>
  <si>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</si>
  <si>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</si>
  <si>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</si>
  <si>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</si>
  <si>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</si>
  <si>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</si>
  <si>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</si>
  <si>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</si>
  <si>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</si>
  <si>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</si>
  <si>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</si>
  <si>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</si>
  <si>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</si>
  <si>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</si>
  <si>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</si>
  <si>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</si>
  <si>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</si>
  <si>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</si>
  <si>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</si>
  <si>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</si>
  <si>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</si>
  <si>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</si>
  <si>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</si>
  <si>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</si>
  <si>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</si>
  <si>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</si>
  <si>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</si>
  <si>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</si>
  <si>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</si>
  <si>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</si>
  <si>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</si>
  <si>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</si>
  <si>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</si>
  <si>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</si>
  <si>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</si>
  <si>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</si>
  <si>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</si>
  <si>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</si>
  <si>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</si>
  <si>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</si>
  <si>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t>Средневзвешенная цена закупки электрической энергии (мощности):</t>
  </si>
  <si>
    <t>Виды цен в рамках соответствующих видов предельных уровней нерегулируемых цен</t>
  </si>
  <si>
    <t>Единица измерения</t>
  </si>
  <si>
    <t>Средневзвешенная цена электрической энергии (мощности) для потребителей 1 ценовой категории</t>
  </si>
  <si>
    <t>Цена, дифференцированная по трем зонам суток</t>
  </si>
  <si>
    <t>Цена, дифференцированная по двум зонам суток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</si>
  <si>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</si>
  <si>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</si>
  <si>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</si>
  <si>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</si>
  <si>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</si>
  <si>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</si>
  <si>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</si>
  <si>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</si>
  <si>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</si>
  <si>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Ставки для учета разниц предварительных требований и обязательств по результатам конкурентного отбора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</si>
  <si>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</si>
  <si>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</si>
  <si>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</si>
  <si>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Стоимость услуг по передаче:</t>
  </si>
  <si>
    <t>Уровни напряжения</t>
  </si>
  <si>
    <t>СН-1</t>
  </si>
  <si>
    <t>СН-2</t>
  </si>
  <si>
    <t>Прочие потребители:</t>
  </si>
  <si>
    <t>Величина платы в одноставочном исчислении</t>
  </si>
  <si>
    <t>Величина платы в двухставочном исчислении</t>
  </si>
  <si>
    <t>Величины платы за иные услуги, оказание которых является неотъемлемой частью процесса поставки электрической энергии потребителям, руб./МВт*ч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</si>
  <si>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</si>
  <si>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</si>
  <si>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</si>
  <si>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r>
      <t>- ставка за электрическую энергию, руб./МВт</t>
    </r>
    <r>
      <rPr>
        <sz val="11"/>
        <color indexed="8"/>
        <rFont val="Times New Roman"/>
        <family val="1"/>
        <charset val="204"/>
      </rPr>
      <t>·</t>
    </r>
    <r>
      <rPr>
        <b/>
        <sz val="11"/>
        <color indexed="8"/>
        <rFont val="Times New Roman"/>
        <family val="1"/>
        <charset val="204"/>
      </rPr>
      <t xml:space="preserve">ч </t>
    </r>
  </si>
  <si>
    <r>
      <t>Величина ставки, руб./МВт</t>
    </r>
    <r>
      <rPr>
        <b/>
        <sz val="11"/>
        <color indexed="8"/>
        <rFont val="Times New Roman"/>
        <family val="1"/>
        <charset val="204"/>
      </rPr>
      <t>•ч</t>
    </r>
  </si>
  <si>
    <r>
      <t xml:space="preserve">Цена на электрическую энергию (мощность), дифференцированная в зависимости от условий, определенных законодательством Российской Федерации 
</t>
    </r>
    <r>
      <rPr>
        <b/>
        <sz val="11"/>
        <color indexed="8"/>
        <rFont val="Times New Roman"/>
        <family val="1"/>
        <charset val="204"/>
      </rPr>
      <t>потребителям АО "АтомЭнергоСбыт" на территории Мурманской области в ноябре 2020 года</t>
    </r>
  </si>
  <si>
    <t>901954,65</t>
  </si>
  <si>
    <t>-2,04</t>
  </si>
  <si>
    <t>405,77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</si>
</sst>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3" formatCode="0.0000"/>
  </numFmts>
  <fonts count="103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8"/>
      <color theme="1"/>
      <name val="Times New Roman"/>
      <family val="1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2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2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84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4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5" fillId="0" borderId="0" xfId="0" applyFont="1" applyBorder="1" applyAlignment="1"/>
    <xf numFmtId="0" fontId="17" fillId="0" borderId="0" xfId="0" applyFont="1" applyBorder="1"/>
    <xf numFmtId="0" fontId="73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6" fillId="0" borderId="0" xfId="0" applyNumberFormat="1" applyFont="1" applyFill="1" applyBorder="1" applyAlignment="1">
      <alignment horizontal="left" vertical="center"/>
    </xf>
    <xf numFmtId="168" fontId="76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7" fillId="0" borderId="8" xfId="0" applyNumberFormat="1" applyFont="1" applyBorder="1" applyAlignment="1">
      <alignment horizontal="center" vertical="top"/>
    </xf>
    <xf numFmtId="4" fontId="77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8" fillId="0" borderId="0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10" fontId="79" fillId="0" borderId="0" xfId="132" applyNumberFormat="1" applyFont="1" applyBorder="1" applyAlignment="1">
      <alignment horizontal="center" vertical="top" wrapText="1"/>
    </xf>
    <xf numFmtId="0" fontId="79" fillId="0" borderId="0" xfId="131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5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0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5" fillId="0" borderId="28" xfId="0" applyFont="1" applyBorder="1" applyAlignment="1">
      <alignment horizontal="center"/>
    </xf>
    <xf numFmtId="0" fontId="83" fillId="0" borderId="0" xfId="0" applyNumberFormat="1" applyFont="1"/>
    <xf numFmtId="2" fontId="75" fillId="0" borderId="0" xfId="0" applyNumberFormat="1" applyFont="1"/>
    <xf numFmtId="0" fontId="83" fillId="0" borderId="29" xfId="0" applyNumberFormat="1" applyFont="1" applyBorder="1"/>
    <xf numFmtId="2" fontId="75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5" fillId="14" borderId="0" xfId="0" applyNumberFormat="1" applyFont="1" applyFill="1" applyBorder="1"/>
    <xf numFmtId="4" fontId="83" fillId="0" borderId="0" xfId="0" applyNumberFormat="1" applyFont="1"/>
    <xf numFmtId="4" fontId="75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5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5" fillId="15" borderId="30" xfId="0" applyNumberFormat="1" applyFont="1" applyFill="1" applyBorder="1"/>
    <xf numFmtId="2" fontId="75" fillId="0" borderId="0" xfId="0" applyNumberFormat="1" applyFont="1"/>
    <xf numFmtId="2" fontId="75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5" fillId="0" borderId="8" xfId="131" applyFont="1" applyFill="1" applyBorder="1" applyAlignment="1">
      <alignment horizontal="center" vertical="top" wrapText="1"/>
    </xf>
    <xf numFmtId="4" fontId="77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6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6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5" fillId="23" borderId="0" xfId="0" applyNumberFormat="1" applyFont="1" applyFill="1" applyBorder="1"/>
    <xf numFmtId="4" fontId="83" fillId="22" borderId="0" xfId="0" applyNumberFormat="1" applyFont="1" applyFill="1"/>
    <xf numFmtId="2" fontId="75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0" fontId="83" fillId="0" borderId="8" xfId="0" applyFont="1" applyBorder="1" applyAlignment="1">
      <alignment horizontal="center"/>
    </xf>
    <xf numFmtId="4" fontId="57" fillId="0" borderId="8" xfId="0" applyNumberFormat="1" applyFont="1" applyFill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83" fillId="25" borderId="0" xfId="0" applyFont="1" applyFill="1" applyAlignment="1">
      <alignment vertical="center"/>
    </xf>
    <xf numFmtId="0" fontId="83" fillId="25" borderId="0" xfId="0" applyFont="1" applyFill="1" applyAlignment="1">
      <alignment vertical="center" wrapText="1"/>
    </xf>
    <xf numFmtId="14" fontId="96" fillId="25" borderId="38" xfId="0" applyNumberFormat="1" applyFont="1" applyFill="1" applyBorder="1" applyAlignment="1">
      <alignment horizontal="center" vertical="center"/>
    </xf>
    <xf numFmtId="2" fontId="83" fillId="25" borderId="39" xfId="0" applyNumberFormat="1" applyFont="1" applyFill="1" applyBorder="1" applyAlignment="1">
      <alignment horizontal="center" vertical="center" wrapText="1"/>
    </xf>
    <xf numFmtId="14" fontId="96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 wrapText="1"/>
    </xf>
    <xf numFmtId="0" fontId="50" fillId="25" borderId="0" xfId="0" applyFont="1" applyFill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6" fillId="25" borderId="0" xfId="0" applyFont="1" applyFill="1" applyBorder="1" applyAlignment="1">
      <alignment horizontal="center" vertical="center"/>
    </xf>
    <xf numFmtId="167" fontId="96" fillId="25" borderId="0" xfId="0" applyNumberFormat="1" applyFont="1" applyFill="1" applyBorder="1" applyAlignment="1">
      <alignment horizontal="center" vertical="center"/>
    </xf>
    <xf numFmtId="0" fontId="83" fillId="25" borderId="0" xfId="0" applyFont="1" applyFill="1" applyBorder="1" applyAlignment="1">
      <alignment vertical="center"/>
    </xf>
    <xf numFmtId="0" fontId="97" fillId="25" borderId="8" xfId="0" applyFont="1" applyFill="1" applyBorder="1" applyAlignment="1">
      <alignment horizontal="center" vertical="center" wrapText="1"/>
    </xf>
    <xf numFmtId="193" fontId="57" fillId="25" borderId="0" xfId="88" applyNumberFormat="1" applyFont="1" applyFill="1" applyBorder="1" applyAlignment="1">
      <alignment horizontal="center"/>
    </xf>
    <xf numFmtId="169" fontId="96" fillId="25" borderId="0" xfId="0" applyNumberFormat="1" applyFont="1" applyFill="1" applyBorder="1" applyAlignment="1">
      <alignment horizontal="center" vertical="center"/>
    </xf>
    <xf numFmtId="193" fontId="57" fillId="25" borderId="0" xfId="88" applyNumberFormat="1" applyFont="1" applyFill="1" applyBorder="1" applyAlignment="1">
      <alignment horizontal="center" vertical="center" wrapText="1"/>
    </xf>
    <xf numFmtId="0" fontId="97" fillId="25" borderId="0" xfId="0" applyFont="1" applyFill="1" applyBorder="1" applyAlignment="1">
      <alignment vertical="center" wrapText="1"/>
    </xf>
    <xf numFmtId="0" fontId="83" fillId="13" borderId="45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 shrinkToFit="1"/>
    </xf>
    <xf numFmtId="0" fontId="83" fillId="13" borderId="8" xfId="0" applyFont="1" applyFill="1" applyBorder="1" applyAlignment="1">
      <alignment horizontal="center" vertical="center"/>
    </xf>
    <xf numFmtId="0" fontId="81" fillId="13" borderId="8" xfId="0" applyFont="1" applyFill="1" applyBorder="1" applyAlignment="1">
      <alignment horizontal="center" vertical="center" shrinkToFi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5" fillId="0" borderId="0" xfId="0" applyNumberFormat="1" applyFont="1" applyBorder="1"/>
    <xf numFmtId="2" fontId="75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5" fillId="0" borderId="39" xfId="0" applyNumberFormat="1" applyFont="1" applyBorder="1"/>
    <xf numFmtId="2" fontId="75" fillId="0" borderId="44" xfId="0" applyNumberFormat="1" applyFont="1" applyBorder="1"/>
    <xf numFmtId="167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8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5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58" fillId="25" borderId="8" xfId="0" applyFont="1" applyFill="1" applyBorder="1" applyAlignment="1">
      <alignment horizontal="center" vertical="center"/>
    </xf>
    <xf numFmtId="0" fontId="58" fillId="25" borderId="8" xfId="0" applyFont="1" applyFill="1" applyBorder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1" fillId="0" borderId="37" xfId="0" applyNumberFormat="1" applyFont="1" applyBorder="1" applyAlignment="1">
      <alignment horizontal="left" vertical="top" wrapText="1"/>
    </xf>
    <xf numFmtId="2" fontId="101" fillId="0" borderId="40" xfId="0" applyNumberFormat="1" applyFont="1" applyBorder="1" applyAlignment="1">
      <alignment horizontal="left" vertical="top" wrapText="1"/>
    </xf>
    <xf numFmtId="2" fontId="101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99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97" fillId="25" borderId="35" xfId="0" applyFont="1" applyFill="1" applyBorder="1" applyAlignment="1">
      <alignment horizontal="center" vertical="center" wrapText="1"/>
    </xf>
    <xf numFmtId="0" fontId="97" fillId="25" borderId="48" xfId="0" applyFont="1" applyFill="1" applyBorder="1" applyAlignment="1">
      <alignment horizontal="center" vertical="center" wrapText="1"/>
    </xf>
    <xf numFmtId="0" fontId="97" fillId="25" borderId="36" xfId="0" applyFont="1" applyFill="1" applyBorder="1" applyAlignment="1">
      <alignment horizontal="center" vertical="center" wrapText="1"/>
    </xf>
    <xf numFmtId="0" fontId="97" fillId="25" borderId="38" xfId="0" applyFont="1" applyFill="1" applyBorder="1" applyAlignment="1">
      <alignment horizontal="center" vertical="center" wrapText="1"/>
    </xf>
    <xf numFmtId="0" fontId="97" fillId="25" borderId="39" xfId="0" applyFont="1" applyFill="1" applyBorder="1" applyAlignment="1">
      <alignment horizontal="center" vertical="center" wrapText="1"/>
    </xf>
    <xf numFmtId="0" fontId="97" fillId="25" borderId="44" xfId="0" applyFont="1" applyFill="1" applyBorder="1" applyAlignment="1">
      <alignment horizontal="center" vertical="center" wrapText="1"/>
    </xf>
    <xf numFmtId="0" fontId="97" fillId="25" borderId="37" xfId="0" applyFont="1" applyFill="1" applyBorder="1" applyAlignment="1">
      <alignment horizontal="center" vertical="center" wrapText="1"/>
    </xf>
    <xf numFmtId="0" fontId="97" fillId="25" borderId="40" xfId="0" applyFont="1" applyFill="1" applyBorder="1" applyAlignment="1">
      <alignment horizontal="center" vertical="center" wrapText="1"/>
    </xf>
    <xf numFmtId="0" fontId="97" fillId="25" borderId="45" xfId="0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horizontal="center" vertical="center" wrapText="1"/>
    </xf>
    <xf numFmtId="4" fontId="96" fillId="25" borderId="8" xfId="0" applyNumberFormat="1" applyFont="1" applyFill="1" applyBorder="1" applyAlignment="1">
      <alignment horizontal="center" vertical="center" wrapText="1"/>
    </xf>
    <xf numFmtId="0" fontId="96" fillId="25" borderId="8" xfId="0" applyFont="1" applyFill="1" applyBorder="1" applyAlignment="1">
      <alignment vertical="center" wrapText="1"/>
    </xf>
    <xf numFmtId="0" fontId="96" fillId="25" borderId="8" xfId="0" applyFont="1" applyFill="1" applyBorder="1" applyAlignment="1">
      <alignment horizontal="center" vertical="center"/>
    </xf>
    <xf numFmtId="0" fontId="97" fillId="25" borderId="37" xfId="0" applyFont="1" applyFill="1" applyBorder="1" applyAlignment="1">
      <alignment horizontal="center" vertical="center"/>
    </xf>
    <xf numFmtId="0" fontId="97" fillId="25" borderId="40" xfId="0" applyFont="1" applyFill="1" applyBorder="1" applyAlignment="1">
      <alignment horizontal="center" vertical="center"/>
    </xf>
    <xf numFmtId="0" fontId="97" fillId="25" borderId="45" xfId="0" applyFont="1" applyFill="1" applyBorder="1" applyAlignment="1">
      <alignment horizontal="center" vertical="center"/>
    </xf>
    <xf numFmtId="0" fontId="96" fillId="25" borderId="37" xfId="0" applyFont="1" applyFill="1" applyBorder="1" applyAlignment="1">
      <alignment vertical="center" wrapText="1"/>
    </xf>
    <xf numFmtId="0" fontId="96" fillId="25" borderId="40" xfId="0" applyFont="1" applyFill="1" applyBorder="1" applyAlignment="1">
      <alignment vertical="center" wrapText="1"/>
    </xf>
    <xf numFmtId="0" fontId="96" fillId="25" borderId="45" xfId="0" applyFont="1" applyFill="1" applyBorder="1" applyAlignment="1">
      <alignment vertical="center" wrapText="1"/>
    </xf>
    <xf numFmtId="0" fontId="96" fillId="25" borderId="37" xfId="0" applyFont="1" applyFill="1" applyBorder="1" applyAlignment="1">
      <alignment horizontal="center" vertical="center"/>
    </xf>
    <xf numFmtId="0" fontId="96" fillId="25" borderId="40" xfId="0" applyFont="1" applyFill="1" applyBorder="1" applyAlignment="1">
      <alignment horizontal="center" vertical="center"/>
    </xf>
    <xf numFmtId="0" fontId="96" fillId="25" borderId="45" xfId="0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center" vertical="center"/>
    </xf>
    <xf numFmtId="0" fontId="84" fillId="25" borderId="37" xfId="0" applyFont="1" applyFill="1" applyBorder="1" applyAlignment="1">
      <alignment horizontal="left" vertical="center"/>
    </xf>
    <xf numFmtId="0" fontId="84" fillId="25" borderId="40" xfId="0" applyFont="1" applyFill="1" applyBorder="1" applyAlignment="1">
      <alignment horizontal="left" vertical="center"/>
    </xf>
    <xf numFmtId="2" fontId="57" fillId="25" borderId="37" xfId="167" applyNumberFormat="1" applyFont="1" applyFill="1" applyBorder="1" applyAlignment="1">
      <alignment horizontal="center" vertical="center"/>
    </xf>
    <xf numFmtId="2" fontId="57" fillId="25" borderId="40" xfId="167" applyNumberFormat="1" applyFont="1" applyFill="1" applyBorder="1" applyAlignment="1">
      <alignment horizontal="center" vertical="center"/>
    </xf>
    <xf numFmtId="2" fontId="57" fillId="25" borderId="45" xfId="167" applyNumberFormat="1" applyFont="1" applyFill="1" applyBorder="1" applyAlignment="1">
      <alignment horizontal="center" vertical="center"/>
    </xf>
    <xf numFmtId="0" fontId="97" fillId="25" borderId="0" xfId="0" applyFont="1" applyFill="1" applyBorder="1" applyAlignment="1">
      <alignment horizontal="center" vertical="center"/>
    </xf>
    <xf numFmtId="0" fontId="84" fillId="25" borderId="0" xfId="0" applyFont="1" applyFill="1" applyBorder="1" applyAlignment="1">
      <alignment horizontal="center" vertical="center"/>
    </xf>
    <xf numFmtId="0" fontId="58" fillId="25" borderId="38" xfId="0" applyFont="1" applyFill="1" applyBorder="1" applyAlignment="1">
      <alignment horizontal="left" vertical="center"/>
    </xf>
    <xf numFmtId="0" fontId="58" fillId="25" borderId="39" xfId="0" applyFont="1" applyFill="1" applyBorder="1" applyAlignment="1">
      <alignment horizontal="left" vertical="center"/>
    </xf>
    <xf numFmtId="0" fontId="97" fillId="25" borderId="8" xfId="0" applyFont="1" applyFill="1" applyBorder="1" applyAlignment="1">
      <alignment horizontal="center" vertical="center" wrapText="1"/>
    </xf>
    <xf numFmtId="0" fontId="83" fillId="25" borderId="0" xfId="0" applyFont="1" applyFill="1" applyBorder="1" applyAlignment="1">
      <alignment vertical="center"/>
    </xf>
    <xf numFmtId="0" fontId="84" fillId="25" borderId="8" xfId="0" applyFont="1" applyFill="1" applyBorder="1" applyAlignment="1">
      <alignment horizontal="center" vertical="center" wrapText="1"/>
    </xf>
    <xf numFmtId="0" fontId="83" fillId="25" borderId="8" xfId="0" applyFont="1" applyFill="1" applyBorder="1" applyAlignment="1">
      <alignment vertical="center" wrapText="1"/>
    </xf>
    <xf numFmtId="4" fontId="83" fillId="25" borderId="37" xfId="0" applyNumberFormat="1" applyFont="1" applyFill="1" applyBorder="1" applyAlignment="1">
      <alignment horizontal="center" vertical="center" wrapText="1"/>
    </xf>
    <xf numFmtId="4" fontId="83" fillId="25" borderId="40" xfId="0" applyNumberFormat="1" applyFont="1" applyFill="1" applyBorder="1" applyAlignment="1">
      <alignment horizontal="center" vertical="center" wrapText="1"/>
    </xf>
    <xf numFmtId="4" fontId="83" fillId="25" borderId="45" xfId="0" applyNumberFormat="1" applyFont="1" applyFill="1" applyBorder="1" applyAlignment="1">
      <alignment horizontal="center" vertical="center" wrapText="1"/>
    </xf>
    <xf numFmtId="4" fontId="83" fillId="25" borderId="8" xfId="0" applyNumberFormat="1" applyFont="1" applyFill="1" applyBorder="1" applyAlignment="1">
      <alignment horizontal="center" vertical="center" wrapText="1"/>
    </xf>
    <xf numFmtId="4" fontId="57" fillId="0" borderId="37" xfId="0" applyNumberFormat="1" applyFont="1" applyFill="1" applyBorder="1" applyAlignment="1">
      <alignment horizontal="center" vertical="center"/>
    </xf>
    <xf numFmtId="4" fontId="57" fillId="0" borderId="45" xfId="0" applyNumberFormat="1" applyFont="1" applyFill="1" applyBorder="1" applyAlignment="1">
      <alignment horizontal="center" vertical="center"/>
    </xf>
    <xf numFmtId="169" fontId="97" fillId="25" borderId="0" xfId="0" applyNumberFormat="1" applyFont="1" applyFill="1" applyBorder="1" applyAlignment="1">
      <alignment horizontal="center" vertical="center" wrapText="1"/>
    </xf>
    <xf numFmtId="4" fontId="57" fillId="0" borderId="8" xfId="0" applyNumberFormat="1" applyFont="1" applyFill="1" applyBorder="1" applyAlignment="1">
      <alignment horizontal="center" vertical="center"/>
    </xf>
    <xf numFmtId="0" fontId="97" fillId="25" borderId="8" xfId="0" applyFont="1" applyFill="1" applyBorder="1" applyAlignment="1">
      <alignment horizontal="left" vertical="center" wrapText="1"/>
    </xf>
    <xf numFmtId="2" fontId="83" fillId="25" borderId="37" xfId="0" applyNumberFormat="1" applyFont="1" applyFill="1" applyBorder="1" applyAlignment="1">
      <alignment horizontal="center" vertical="center"/>
    </xf>
    <xf numFmtId="2" fontId="83" fillId="25" borderId="40" xfId="0" applyNumberFormat="1" applyFont="1" applyFill="1" applyBorder="1" applyAlignment="1">
      <alignment horizontal="center" vertical="center"/>
    </xf>
    <xf numFmtId="2" fontId="83" fillId="25" borderId="45" xfId="0" applyNumberFormat="1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2" fillId="0" borderId="0" xfId="0" applyFont="1" applyAlignment="1">
      <alignment wrapText="1"/>
    </xf>
    <xf numFmtId="0" fontId="75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0</v>
          </cell>
          <cell r="D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C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E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C49" t="str">
            <v>Добавить строки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E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E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I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D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B16" t="str">
            <v>ГЭС-1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F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F39">
            <v>0</v>
          </cell>
          <cell r="I39">
            <v>0</v>
          </cell>
        </row>
        <row r="42">
          <cell r="B42" t="str">
            <v>ГЭС-1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8">
          <cell r="B48" t="str">
            <v>Котельная - 1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F55">
            <v>0</v>
          </cell>
          <cell r="I55">
            <v>0</v>
          </cell>
        </row>
        <row r="56">
          <cell r="F56">
            <v>0</v>
          </cell>
          <cell r="I56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I29">
            <v>0</v>
          </cell>
        </row>
        <row r="30">
          <cell r="F30">
            <v>0</v>
          </cell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105</v>
      </c>
      <c r="F2" s="18"/>
      <c r="G2" s="23"/>
      <c r="H2" s="23" t="s">
        <v>137</v>
      </c>
      <c r="I2" s="24" t="s">
        <v>87</v>
      </c>
    </row>
    <row r="3" spans="1:19" ht="15.75">
      <c r="A3" s="17"/>
      <c r="F3" s="12"/>
    </row>
    <row r="4" spans="1:19" s="11" customFormat="1" ht="18.75">
      <c r="A4" s="326" t="s">
        <v>31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  <c r="Q4" s="326"/>
      <c r="R4" s="326"/>
    </row>
    <row r="5" spans="1:19" s="11" customFormat="1" ht="29.25" customHeight="1">
      <c r="A5" s="327" t="s">
        <v>32</v>
      </c>
      <c r="B5" s="327"/>
      <c r="C5" s="327"/>
      <c r="D5" s="327"/>
      <c r="E5" s="327"/>
      <c r="F5" s="327"/>
      <c r="G5" s="327"/>
      <c r="H5" s="327"/>
      <c r="I5" s="327"/>
      <c r="J5" s="327"/>
      <c r="K5" s="327"/>
      <c r="L5" s="327"/>
      <c r="M5" s="327"/>
      <c r="N5" s="327"/>
      <c r="O5" s="327"/>
      <c r="P5" s="327"/>
      <c r="Q5" s="327"/>
      <c r="R5" s="327"/>
    </row>
    <row r="6" spans="1:19" ht="21.75" customHeight="1" thickBot="1">
      <c r="A6" s="313" t="s">
        <v>90</v>
      </c>
      <c r="B6" s="313"/>
      <c r="C6" s="313"/>
      <c r="D6" s="313"/>
      <c r="E6" s="313"/>
      <c r="F6" s="313"/>
      <c r="G6" s="313"/>
      <c r="H6" s="313"/>
      <c r="I6" s="313"/>
      <c r="J6" s="313"/>
      <c r="K6" s="313"/>
      <c r="L6" s="313"/>
      <c r="M6" s="313"/>
      <c r="N6" s="313"/>
      <c r="O6" s="313"/>
      <c r="P6" s="313"/>
      <c r="Q6" s="313"/>
      <c r="R6" s="313"/>
    </row>
    <row r="7" spans="1:19" ht="33.75" customHeight="1">
      <c r="A7" s="314" t="s">
        <v>93</v>
      </c>
      <c r="B7" s="315"/>
      <c r="C7" s="315"/>
      <c r="D7" s="318" t="s">
        <v>33</v>
      </c>
      <c r="E7" s="318"/>
      <c r="F7" s="318"/>
      <c r="G7" s="318"/>
      <c r="H7" s="318"/>
      <c r="I7" s="320" t="s">
        <v>76</v>
      </c>
      <c r="J7" s="320"/>
      <c r="K7" s="320"/>
      <c r="L7" s="320"/>
      <c r="M7" s="320"/>
      <c r="N7" s="320"/>
      <c r="O7" s="320"/>
      <c r="P7" s="320"/>
      <c r="Q7" s="320"/>
      <c r="R7" s="321"/>
    </row>
    <row r="8" spans="1:19" s="4" customFormat="1" ht="42.75" customHeight="1">
      <c r="A8" s="316"/>
      <c r="B8" s="317"/>
      <c r="C8" s="317"/>
      <c r="D8" s="319"/>
      <c r="E8" s="319"/>
      <c r="F8" s="319"/>
      <c r="G8" s="319"/>
      <c r="H8" s="319"/>
      <c r="I8" s="322" t="s">
        <v>77</v>
      </c>
      <c r="J8" s="323" t="s">
        <v>88</v>
      </c>
      <c r="K8" s="323"/>
      <c r="L8" s="323"/>
      <c r="M8" s="323"/>
      <c r="N8" s="323"/>
      <c r="O8" s="324" t="s">
        <v>80</v>
      </c>
      <c r="P8" s="323" t="s">
        <v>112</v>
      </c>
      <c r="Q8" s="323"/>
      <c r="R8" s="325"/>
      <c r="S8" s="5"/>
    </row>
    <row r="9" spans="1:19" s="4" customFormat="1" ht="57" customHeight="1">
      <c r="A9" s="316"/>
      <c r="B9" s="317"/>
      <c r="C9" s="317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22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24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301">
        <v>1</v>
      </c>
      <c r="B10" s="302"/>
      <c r="C10" s="302"/>
      <c r="D10" s="303" t="s">
        <v>101</v>
      </c>
      <c r="E10" s="303"/>
      <c r="F10" s="303"/>
      <c r="G10" s="303"/>
      <c r="H10" s="303"/>
      <c r="I10" s="70">
        <v>3</v>
      </c>
      <c r="J10" s="304">
        <v>4</v>
      </c>
      <c r="K10" s="304"/>
      <c r="L10" s="304"/>
      <c r="M10" s="304"/>
      <c r="N10" s="304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305" t="s">
        <v>94</v>
      </c>
      <c r="B11" s="306"/>
      <c r="C11" s="306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305" t="s">
        <v>95</v>
      </c>
      <c r="B12" s="306"/>
      <c r="C12" s="306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305" t="s">
        <v>96</v>
      </c>
      <c r="B13" s="306"/>
      <c r="C13" s="306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307" t="s">
        <v>97</v>
      </c>
      <c r="B14" s="308"/>
      <c r="C14" s="308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309"/>
      <c r="B15" s="309"/>
      <c r="C15" s="309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13" t="s">
        <v>103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3"/>
      <c r="M17" s="313"/>
      <c r="N17" s="313"/>
      <c r="O17" s="313"/>
      <c r="P17" s="313"/>
      <c r="Q17" s="313"/>
      <c r="R17" s="313"/>
    </row>
    <row r="18" spans="1:27" ht="33.75" customHeight="1">
      <c r="A18" s="314" t="s">
        <v>93</v>
      </c>
      <c r="B18" s="315"/>
      <c r="C18" s="315"/>
      <c r="D18" s="318" t="s">
        <v>33</v>
      </c>
      <c r="E18" s="318"/>
      <c r="F18" s="318"/>
      <c r="G18" s="318"/>
      <c r="H18" s="318"/>
      <c r="I18" s="320" t="s">
        <v>76</v>
      </c>
      <c r="J18" s="320"/>
      <c r="K18" s="320"/>
      <c r="L18" s="320"/>
      <c r="M18" s="320"/>
      <c r="N18" s="320"/>
      <c r="O18" s="320"/>
      <c r="P18" s="320"/>
      <c r="Q18" s="320"/>
      <c r="R18" s="321"/>
    </row>
    <row r="19" spans="1:27" s="4" customFormat="1" ht="43.5" customHeight="1">
      <c r="A19" s="316"/>
      <c r="B19" s="317"/>
      <c r="C19" s="317"/>
      <c r="D19" s="319"/>
      <c r="E19" s="319"/>
      <c r="F19" s="319"/>
      <c r="G19" s="319"/>
      <c r="H19" s="319"/>
      <c r="I19" s="322" t="s">
        <v>77</v>
      </c>
      <c r="J19" s="323" t="s">
        <v>88</v>
      </c>
      <c r="K19" s="323"/>
      <c r="L19" s="323"/>
      <c r="M19" s="323"/>
      <c r="N19" s="323"/>
      <c r="O19" s="324" t="s">
        <v>80</v>
      </c>
      <c r="P19" s="323" t="s">
        <v>112</v>
      </c>
      <c r="Q19" s="323"/>
      <c r="R19" s="325"/>
      <c r="S19" s="5"/>
    </row>
    <row r="20" spans="1:27" s="4" customFormat="1" ht="57" customHeight="1">
      <c r="A20" s="316"/>
      <c r="B20" s="317"/>
      <c r="C20" s="317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22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24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301">
        <v>1</v>
      </c>
      <c r="B21" s="302"/>
      <c r="C21" s="302"/>
      <c r="D21" s="303" t="s">
        <v>101</v>
      </c>
      <c r="E21" s="303"/>
      <c r="F21" s="303"/>
      <c r="G21" s="303"/>
      <c r="H21" s="303"/>
      <c r="I21" s="70">
        <v>3</v>
      </c>
      <c r="J21" s="304">
        <v>4</v>
      </c>
      <c r="K21" s="304"/>
      <c r="L21" s="304"/>
      <c r="M21" s="304"/>
      <c r="N21" s="304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305" t="s">
        <v>94</v>
      </c>
      <c r="B22" s="306"/>
      <c r="C22" s="306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305" t="s">
        <v>95</v>
      </c>
      <c r="B23" s="306"/>
      <c r="C23" s="306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305" t="s">
        <v>96</v>
      </c>
      <c r="B24" s="306"/>
      <c r="C24" s="306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307" t="s">
        <v>97</v>
      </c>
      <c r="B25" s="308"/>
      <c r="C25" s="308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309"/>
      <c r="B26" s="309"/>
      <c r="C26" s="309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13" t="s">
        <v>91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3"/>
      <c r="M28" s="313"/>
      <c r="N28" s="313"/>
      <c r="O28" s="313"/>
      <c r="P28" s="313"/>
      <c r="Q28" s="313"/>
      <c r="R28" s="313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14" t="s">
        <v>93</v>
      </c>
      <c r="B29" s="315"/>
      <c r="C29" s="315"/>
      <c r="D29" s="318" t="s">
        <v>33</v>
      </c>
      <c r="E29" s="318"/>
      <c r="F29" s="318"/>
      <c r="G29" s="318"/>
      <c r="H29" s="318"/>
      <c r="I29" s="320" t="s">
        <v>76</v>
      </c>
      <c r="J29" s="320"/>
      <c r="K29" s="320"/>
      <c r="L29" s="320"/>
      <c r="M29" s="320"/>
      <c r="N29" s="320"/>
      <c r="O29" s="320"/>
      <c r="P29" s="320"/>
      <c r="Q29" s="320"/>
      <c r="R29" s="321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16"/>
      <c r="B30" s="317"/>
      <c r="C30" s="317"/>
      <c r="D30" s="319"/>
      <c r="E30" s="319"/>
      <c r="F30" s="319"/>
      <c r="G30" s="319"/>
      <c r="H30" s="319"/>
      <c r="I30" s="322" t="s">
        <v>77</v>
      </c>
      <c r="J30" s="323" t="s">
        <v>88</v>
      </c>
      <c r="K30" s="323"/>
      <c r="L30" s="323"/>
      <c r="M30" s="323"/>
      <c r="N30" s="323"/>
      <c r="O30" s="324" t="s">
        <v>80</v>
      </c>
      <c r="P30" s="323" t="s">
        <v>78</v>
      </c>
      <c r="Q30" s="323"/>
      <c r="R30" s="325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16"/>
      <c r="B31" s="317"/>
      <c r="C31" s="317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22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24"/>
      <c r="P31" s="323"/>
      <c r="Q31" s="323"/>
      <c r="R31" s="325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301">
        <v>1</v>
      </c>
      <c r="B32" s="302"/>
      <c r="C32" s="302"/>
      <c r="D32" s="303" t="s">
        <v>101</v>
      </c>
      <c r="E32" s="303"/>
      <c r="F32" s="303"/>
      <c r="G32" s="303"/>
      <c r="H32" s="303"/>
      <c r="I32" s="70">
        <v>3</v>
      </c>
      <c r="J32" s="304">
        <v>4</v>
      </c>
      <c r="K32" s="304"/>
      <c r="L32" s="304"/>
      <c r="M32" s="304"/>
      <c r="N32" s="304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305" t="s">
        <v>94</v>
      </c>
      <c r="B33" s="306"/>
      <c r="C33" s="306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305" t="s">
        <v>95</v>
      </c>
      <c r="B34" s="306"/>
      <c r="C34" s="306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305" t="s">
        <v>96</v>
      </c>
      <c r="B35" s="306"/>
      <c r="C35" s="306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307" t="s">
        <v>97</v>
      </c>
      <c r="B36" s="308"/>
      <c r="C36" s="308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309"/>
      <c r="B37" s="309"/>
      <c r="C37" s="309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310" t="s">
        <v>81</v>
      </c>
      <c r="C39" s="311"/>
      <c r="D39" s="311"/>
      <c r="E39" s="311"/>
      <c r="F39" s="312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98" t="s">
        <v>83</v>
      </c>
      <c r="C41" s="299"/>
      <c r="D41" s="299"/>
      <c r="E41" s="299"/>
      <c r="F41" s="300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95" t="s">
        <v>51</v>
      </c>
      <c r="C42" s="296"/>
      <c r="D42" s="296"/>
      <c r="E42" s="296"/>
      <c r="F42" s="297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95" t="s">
        <v>52</v>
      </c>
      <c r="C43" s="296"/>
      <c r="D43" s="296"/>
      <c r="E43" s="296"/>
      <c r="F43" s="297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95" t="s">
        <v>86</v>
      </c>
      <c r="C44" s="296"/>
      <c r="D44" s="296"/>
      <c r="E44" s="296"/>
      <c r="F44" s="297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95" t="s">
        <v>56</v>
      </c>
      <c r="C45" s="296"/>
      <c r="D45" s="296"/>
      <c r="E45" s="296"/>
      <c r="F45" s="297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95" t="s">
        <v>58</v>
      </c>
      <c r="C46" s="296"/>
      <c r="D46" s="296"/>
      <c r="E46" s="296"/>
      <c r="F46" s="297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82" t="s">
        <v>60</v>
      </c>
      <c r="C47" s="282"/>
      <c r="D47" s="282"/>
      <c r="E47" s="282"/>
      <c r="F47" s="282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81" t="s">
        <v>37</v>
      </c>
      <c r="C48" s="281"/>
      <c r="D48" s="281"/>
      <c r="E48" s="281"/>
      <c r="F48" s="281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81" t="s">
        <v>38</v>
      </c>
      <c r="C49" s="281"/>
      <c r="D49" s="281"/>
      <c r="E49" s="281"/>
      <c r="F49" s="281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81" t="s">
        <v>39</v>
      </c>
      <c r="C50" s="281"/>
      <c r="D50" s="281"/>
      <c r="E50" s="281"/>
      <c r="F50" s="281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81" t="s">
        <v>40</v>
      </c>
      <c r="C51" s="281"/>
      <c r="D51" s="281"/>
      <c r="E51" s="281"/>
      <c r="F51" s="281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81" t="s">
        <v>41</v>
      </c>
      <c r="C52" s="281"/>
      <c r="D52" s="281"/>
      <c r="E52" s="281"/>
      <c r="F52" s="281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95" t="s">
        <v>62</v>
      </c>
      <c r="C53" s="296"/>
      <c r="D53" s="296"/>
      <c r="E53" s="296"/>
      <c r="F53" s="297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82" t="s">
        <v>64</v>
      </c>
      <c r="C54" s="282"/>
      <c r="D54" s="282"/>
      <c r="E54" s="282"/>
      <c r="F54" s="282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82" t="s">
        <v>42</v>
      </c>
      <c r="C55" s="282"/>
      <c r="D55" s="282"/>
      <c r="E55" s="282"/>
      <c r="F55" s="282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91" t="s">
        <v>45</v>
      </c>
      <c r="C56" s="291"/>
      <c r="D56" s="291"/>
      <c r="E56" s="291"/>
      <c r="F56" s="291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91" t="s">
        <v>46</v>
      </c>
      <c r="C57" s="291"/>
      <c r="D57" s="291"/>
      <c r="E57" s="291"/>
      <c r="F57" s="291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91" t="s">
        <v>43</v>
      </c>
      <c r="C58" s="291"/>
      <c r="D58" s="291"/>
      <c r="E58" s="291"/>
      <c r="F58" s="291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90" t="s">
        <v>47</v>
      </c>
      <c r="C59" s="290"/>
      <c r="D59" s="290"/>
      <c r="E59" s="290"/>
      <c r="F59" s="290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91" t="s">
        <v>45</v>
      </c>
      <c r="C60" s="291"/>
      <c r="D60" s="291"/>
      <c r="E60" s="291"/>
      <c r="F60" s="291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92" t="s">
        <v>43</v>
      </c>
      <c r="C61" s="293"/>
      <c r="D61" s="293"/>
      <c r="E61" s="293"/>
      <c r="F61" s="294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82" t="s">
        <v>66</v>
      </c>
      <c r="C62" s="282"/>
      <c r="D62" s="282"/>
      <c r="E62" s="282"/>
      <c r="F62" s="282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82" t="s">
        <v>68</v>
      </c>
      <c r="C63" s="282"/>
      <c r="D63" s="282"/>
      <c r="E63" s="282"/>
      <c r="F63" s="282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82" t="s">
        <v>70</v>
      </c>
      <c r="C64" s="282"/>
      <c r="D64" s="282"/>
      <c r="E64" s="282"/>
      <c r="F64" s="282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81" t="s">
        <v>37</v>
      </c>
      <c r="C65" s="281"/>
      <c r="D65" s="281"/>
      <c r="E65" s="281"/>
      <c r="F65" s="281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81" t="s">
        <v>38</v>
      </c>
      <c r="C66" s="281"/>
      <c r="D66" s="281"/>
      <c r="E66" s="281"/>
      <c r="F66" s="281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81" t="s">
        <v>39</v>
      </c>
      <c r="C67" s="281"/>
      <c r="D67" s="281"/>
      <c r="E67" s="281"/>
      <c r="F67" s="281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81" t="s">
        <v>40</v>
      </c>
      <c r="C68" s="281"/>
      <c r="D68" s="281"/>
      <c r="E68" s="281"/>
      <c r="F68" s="281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81" t="s">
        <v>41</v>
      </c>
      <c r="C69" s="281"/>
      <c r="D69" s="281"/>
      <c r="E69" s="281"/>
      <c r="F69" s="281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82" t="s">
        <v>72</v>
      </c>
      <c r="C70" s="282"/>
      <c r="D70" s="282"/>
      <c r="E70" s="282"/>
      <c r="F70" s="282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83" t="s">
        <v>201</v>
      </c>
      <c r="C71" s="283"/>
      <c r="D71" s="283"/>
      <c r="E71" s="283"/>
      <c r="F71" s="283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84" t="s">
        <v>138</v>
      </c>
      <c r="B73" s="284"/>
      <c r="C73" s="284"/>
      <c r="D73" s="284"/>
      <c r="E73" s="284"/>
      <c r="F73" s="284"/>
      <c r="G73" s="284"/>
      <c r="H73" s="284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85" t="s">
        <v>139</v>
      </c>
      <c r="C75" s="286"/>
      <c r="D75" s="286"/>
      <c r="E75" s="286"/>
      <c r="F75" s="286"/>
      <c r="G75" s="287"/>
      <c r="H75" s="131">
        <v>41214</v>
      </c>
      <c r="S75" s="112"/>
    </row>
    <row r="76" spans="1:21" ht="15.75" thickBot="1">
      <c r="A76" s="120"/>
      <c r="B76" s="285" t="s">
        <v>140</v>
      </c>
      <c r="C76" s="286"/>
      <c r="D76" s="286"/>
      <c r="E76" s="286"/>
      <c r="F76" s="286"/>
      <c r="G76" s="287"/>
      <c r="H76" s="132">
        <v>41183</v>
      </c>
    </row>
    <row r="77" spans="1:21" ht="14.25">
      <c r="A77" s="288" t="s">
        <v>141</v>
      </c>
      <c r="B77" s="289"/>
      <c r="C77" s="289"/>
      <c r="D77" s="289"/>
      <c r="E77" s="289"/>
      <c r="F77" s="289"/>
      <c r="G77" s="289"/>
      <c r="H77" s="289"/>
    </row>
    <row r="78" spans="1:21" ht="15">
      <c r="A78" s="121" t="s">
        <v>142</v>
      </c>
      <c r="B78" s="278" t="s">
        <v>143</v>
      </c>
      <c r="C78" s="278"/>
      <c r="D78" s="278"/>
      <c r="E78" s="278"/>
      <c r="F78" s="278"/>
      <c r="G78" s="50" t="s">
        <v>36</v>
      </c>
      <c r="H78" s="133">
        <v>545.55700000000002</v>
      </c>
    </row>
    <row r="79" spans="1:21" ht="15">
      <c r="A79" s="121" t="s">
        <v>144</v>
      </c>
      <c r="B79" s="278" t="s">
        <v>145</v>
      </c>
      <c r="C79" s="278"/>
      <c r="D79" s="278"/>
      <c r="E79" s="278"/>
      <c r="F79" s="278"/>
      <c r="G79" s="50" t="s">
        <v>36</v>
      </c>
      <c r="H79" s="133">
        <v>0</v>
      </c>
    </row>
    <row r="80" spans="1:21" ht="15">
      <c r="A80" s="121" t="s">
        <v>146</v>
      </c>
      <c r="B80" s="278" t="s">
        <v>147</v>
      </c>
      <c r="C80" s="278"/>
      <c r="D80" s="278"/>
      <c r="E80" s="278"/>
      <c r="F80" s="278"/>
      <c r="G80" s="50" t="s">
        <v>36</v>
      </c>
      <c r="H80" s="133">
        <f>SUM(H81:H85)</f>
        <v>184.339</v>
      </c>
    </row>
    <row r="81" spans="1:8" ht="15">
      <c r="A81" s="121" t="s">
        <v>148</v>
      </c>
      <c r="B81" s="278" t="s">
        <v>149</v>
      </c>
      <c r="C81" s="278"/>
      <c r="D81" s="278"/>
      <c r="E81" s="278"/>
      <c r="F81" s="278"/>
      <c r="G81" s="50"/>
      <c r="H81" s="134">
        <v>0.59600000000000009</v>
      </c>
    </row>
    <row r="82" spans="1:8" ht="15">
      <c r="A82" s="121" t="s">
        <v>150</v>
      </c>
      <c r="B82" s="278" t="s">
        <v>151</v>
      </c>
      <c r="C82" s="278"/>
      <c r="D82" s="278"/>
      <c r="E82" s="278"/>
      <c r="F82" s="278"/>
      <c r="G82" s="50"/>
      <c r="H82" s="135">
        <f>171.653+2.239</f>
        <v>173.892</v>
      </c>
    </row>
    <row r="83" spans="1:8" ht="15">
      <c r="A83" s="121" t="s">
        <v>152</v>
      </c>
      <c r="B83" s="278" t="s">
        <v>153</v>
      </c>
      <c r="C83" s="278"/>
      <c r="D83" s="278"/>
      <c r="E83" s="278"/>
      <c r="F83" s="278"/>
      <c r="G83" s="50"/>
      <c r="H83" s="135">
        <v>4.99</v>
      </c>
    </row>
    <row r="84" spans="1:8" ht="15">
      <c r="A84" s="121" t="s">
        <v>154</v>
      </c>
      <c r="B84" s="278" t="s">
        <v>155</v>
      </c>
      <c r="C84" s="278"/>
      <c r="D84" s="278"/>
      <c r="E84" s="278"/>
      <c r="F84" s="278"/>
      <c r="G84" s="50"/>
      <c r="H84" s="135">
        <v>4.8609999999999998</v>
      </c>
    </row>
    <row r="85" spans="1:8" ht="15">
      <c r="A85" s="121" t="s">
        <v>156</v>
      </c>
      <c r="B85" s="278" t="s">
        <v>157</v>
      </c>
      <c r="C85" s="278"/>
      <c r="D85" s="278"/>
      <c r="E85" s="278"/>
      <c r="F85" s="278"/>
      <c r="G85" s="50"/>
      <c r="H85" s="135">
        <v>0</v>
      </c>
    </row>
    <row r="86" spans="1:8" ht="15">
      <c r="A86" s="121" t="s">
        <v>158</v>
      </c>
      <c r="B86" s="278" t="s">
        <v>159</v>
      </c>
      <c r="C86" s="278"/>
      <c r="D86" s="278"/>
      <c r="E86" s="278"/>
      <c r="F86" s="278"/>
      <c r="G86" s="50" t="s">
        <v>36</v>
      </c>
      <c r="H86" s="133">
        <v>202.2</v>
      </c>
    </row>
    <row r="87" spans="1:8" ht="15">
      <c r="A87" s="121"/>
      <c r="B87" s="278" t="s">
        <v>160</v>
      </c>
      <c r="C87" s="278"/>
      <c r="D87" s="278"/>
      <c r="E87" s="278"/>
      <c r="F87" s="278"/>
      <c r="G87" s="50" t="s">
        <v>161</v>
      </c>
      <c r="H87" s="133">
        <f>H88+H92</f>
        <v>354.81200000000001</v>
      </c>
    </row>
    <row r="88" spans="1:8" ht="15">
      <c r="A88" s="121"/>
      <c r="B88" s="278" t="s">
        <v>42</v>
      </c>
      <c r="C88" s="278"/>
      <c r="D88" s="278"/>
      <c r="E88" s="278"/>
      <c r="F88" s="278"/>
      <c r="G88" s="50"/>
      <c r="H88" s="133">
        <f>SUM(H89:H91)</f>
        <v>354.81200000000001</v>
      </c>
    </row>
    <row r="89" spans="1:8" ht="15">
      <c r="A89" s="121"/>
      <c r="B89" s="278" t="s">
        <v>162</v>
      </c>
      <c r="C89" s="278"/>
      <c r="D89" s="278"/>
      <c r="E89" s="278"/>
      <c r="F89" s="278"/>
      <c r="G89" s="50"/>
      <c r="H89" s="136">
        <v>189.869</v>
      </c>
    </row>
    <row r="90" spans="1:8" ht="15">
      <c r="A90" s="121"/>
      <c r="B90" s="278" t="s">
        <v>163</v>
      </c>
      <c r="C90" s="278"/>
      <c r="D90" s="278"/>
      <c r="E90" s="278"/>
      <c r="F90" s="278"/>
      <c r="G90" s="50"/>
      <c r="H90" s="136">
        <v>102.873</v>
      </c>
    </row>
    <row r="91" spans="1:8" ht="15">
      <c r="A91" s="121"/>
      <c r="B91" s="278" t="s">
        <v>164</v>
      </c>
      <c r="C91" s="278"/>
      <c r="D91" s="278"/>
      <c r="E91" s="278"/>
      <c r="F91" s="278"/>
      <c r="G91" s="50"/>
      <c r="H91" s="136">
        <v>62.07</v>
      </c>
    </row>
    <row r="92" spans="1:8" ht="15">
      <c r="A92" s="121"/>
      <c r="B92" s="278" t="s">
        <v>165</v>
      </c>
      <c r="C92" s="278"/>
      <c r="D92" s="278"/>
      <c r="E92" s="278"/>
      <c r="F92" s="278"/>
      <c r="G92" s="50"/>
      <c r="H92" s="135"/>
    </row>
    <row r="93" spans="1:8" ht="15">
      <c r="A93" s="121"/>
      <c r="B93" s="278" t="s">
        <v>162</v>
      </c>
      <c r="C93" s="278"/>
      <c r="D93" s="278"/>
      <c r="E93" s="278"/>
      <c r="F93" s="278"/>
      <c r="G93" s="50"/>
      <c r="H93" s="135"/>
    </row>
    <row r="94" spans="1:8" ht="15">
      <c r="A94" s="121"/>
      <c r="B94" s="278" t="s">
        <v>164</v>
      </c>
      <c r="C94" s="278"/>
      <c r="D94" s="278"/>
      <c r="E94" s="278"/>
      <c r="F94" s="278"/>
      <c r="G94" s="50"/>
      <c r="H94" s="135"/>
    </row>
    <row r="95" spans="1:8" ht="15">
      <c r="A95" s="121" t="s">
        <v>166</v>
      </c>
      <c r="B95" s="278" t="s">
        <v>167</v>
      </c>
      <c r="C95" s="278"/>
      <c r="D95" s="278"/>
      <c r="E95" s="278"/>
      <c r="F95" s="278"/>
      <c r="G95" s="50" t="s">
        <v>161</v>
      </c>
      <c r="H95" s="133">
        <v>356644.18900000001</v>
      </c>
    </row>
    <row r="96" spans="1:8" ht="15">
      <c r="A96" s="121" t="s">
        <v>168</v>
      </c>
      <c r="B96" s="278" t="s">
        <v>169</v>
      </c>
      <c r="C96" s="278"/>
      <c r="D96" s="278"/>
      <c r="E96" s="278"/>
      <c r="F96" s="278"/>
      <c r="G96" s="50" t="s">
        <v>161</v>
      </c>
      <c r="H96" s="133">
        <v>0</v>
      </c>
    </row>
    <row r="97" spans="1:8" ht="15">
      <c r="A97" s="121" t="s">
        <v>170</v>
      </c>
      <c r="B97" s="278" t="s">
        <v>171</v>
      </c>
      <c r="C97" s="278"/>
      <c r="D97" s="278"/>
      <c r="E97" s="278"/>
      <c r="F97" s="278"/>
      <c r="G97" s="50" t="s">
        <v>161</v>
      </c>
      <c r="H97" s="137">
        <f>SUM(H98:H102)</f>
        <v>96075.99500000001</v>
      </c>
    </row>
    <row r="98" spans="1:8" ht="15">
      <c r="A98" s="121" t="s">
        <v>172</v>
      </c>
      <c r="B98" s="278" t="s">
        <v>149</v>
      </c>
      <c r="C98" s="278"/>
      <c r="D98" s="278"/>
      <c r="E98" s="278"/>
      <c r="F98" s="278"/>
      <c r="G98" s="50"/>
      <c r="H98" s="138">
        <f>H87</f>
        <v>354.81200000000001</v>
      </c>
    </row>
    <row r="99" spans="1:8" ht="15">
      <c r="A99" s="121" t="s">
        <v>173</v>
      </c>
      <c r="B99" s="278" t="s">
        <v>151</v>
      </c>
      <c r="C99" s="278"/>
      <c r="D99" s="278"/>
      <c r="E99" s="278"/>
      <c r="F99" s="278"/>
      <c r="G99" s="50"/>
      <c r="H99" s="135">
        <f>87676.311+1557.019</f>
        <v>89233.33</v>
      </c>
    </row>
    <row r="100" spans="1:8" ht="15">
      <c r="A100" s="121" t="s">
        <v>174</v>
      </c>
      <c r="B100" s="278" t="s">
        <v>153</v>
      </c>
      <c r="C100" s="278"/>
      <c r="D100" s="278"/>
      <c r="E100" s="278"/>
      <c r="F100" s="278"/>
      <c r="G100" s="50"/>
      <c r="H100" s="135">
        <v>3675.6529999999998</v>
      </c>
    </row>
    <row r="101" spans="1:8" ht="15">
      <c r="A101" s="121" t="s">
        <v>175</v>
      </c>
      <c r="B101" s="278" t="s">
        <v>155</v>
      </c>
      <c r="C101" s="278"/>
      <c r="D101" s="278"/>
      <c r="E101" s="278"/>
      <c r="F101" s="278"/>
      <c r="G101" s="50"/>
      <c r="H101" s="135">
        <v>2812.2</v>
      </c>
    </row>
    <row r="102" spans="1:8" ht="15">
      <c r="A102" s="121" t="s">
        <v>176</v>
      </c>
      <c r="B102" s="278" t="s">
        <v>157</v>
      </c>
      <c r="C102" s="278"/>
      <c r="D102" s="278"/>
      <c r="E102" s="278"/>
      <c r="F102" s="278"/>
      <c r="G102" s="50"/>
      <c r="H102" s="135">
        <v>0</v>
      </c>
    </row>
    <row r="103" spans="1:8" ht="15">
      <c r="A103" s="121" t="s">
        <v>177</v>
      </c>
      <c r="B103" s="278" t="s">
        <v>178</v>
      </c>
      <c r="C103" s="278"/>
      <c r="D103" s="278"/>
      <c r="E103" s="278"/>
      <c r="F103" s="278"/>
      <c r="G103" s="50" t="s">
        <v>161</v>
      </c>
      <c r="H103" s="133">
        <v>80940</v>
      </c>
    </row>
    <row r="104" spans="1:8" ht="15">
      <c r="A104" s="279"/>
      <c r="B104" s="280"/>
      <c r="C104" s="280"/>
      <c r="D104" s="280"/>
      <c r="E104" s="280"/>
      <c r="F104" s="280"/>
      <c r="G104" s="280"/>
      <c r="H104" s="280"/>
    </row>
    <row r="105" spans="1:8" ht="15">
      <c r="A105" s="121" t="s">
        <v>179</v>
      </c>
      <c r="B105" s="278" t="s">
        <v>180</v>
      </c>
      <c r="C105" s="278"/>
      <c r="D105" s="278"/>
      <c r="E105" s="278"/>
      <c r="F105" s="278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181</v>
      </c>
      <c r="B106" s="278" t="s">
        <v>182</v>
      </c>
      <c r="C106" s="278"/>
      <c r="D106" s="278"/>
      <c r="E106" s="278"/>
      <c r="F106" s="278"/>
      <c r="G106" s="122" t="s">
        <v>85</v>
      </c>
      <c r="H106" s="124">
        <v>302196.90999999997</v>
      </c>
    </row>
    <row r="107" spans="1:8" ht="15">
      <c r="A107" s="121" t="s">
        <v>183</v>
      </c>
      <c r="B107" s="278" t="s">
        <v>184</v>
      </c>
      <c r="C107" s="278"/>
      <c r="D107" s="278"/>
      <c r="E107" s="278"/>
      <c r="F107" s="278"/>
      <c r="G107" s="122" t="s">
        <v>185</v>
      </c>
      <c r="H107" s="125">
        <v>991.45</v>
      </c>
    </row>
    <row r="108" spans="1:8" ht="15">
      <c r="A108" s="121" t="s">
        <v>186</v>
      </c>
      <c r="B108" s="278" t="s">
        <v>187</v>
      </c>
      <c r="C108" s="278"/>
      <c r="D108" s="278"/>
      <c r="E108" s="278"/>
      <c r="F108" s="278"/>
      <c r="G108" s="122" t="s">
        <v>185</v>
      </c>
      <c r="H108" s="126">
        <f>ROUND(H107+H106*H105,2)</f>
        <v>1258.97</v>
      </c>
    </row>
    <row r="109" spans="1:8" ht="15">
      <c r="A109" s="121" t="s">
        <v>188</v>
      </c>
      <c r="B109" s="278" t="s">
        <v>189</v>
      </c>
      <c r="C109" s="278"/>
      <c r="D109" s="278"/>
      <c r="E109" s="278"/>
      <c r="F109" s="278"/>
      <c r="G109" s="122" t="s">
        <v>161</v>
      </c>
      <c r="H109" s="139">
        <f>117745.803</f>
        <v>117745.803</v>
      </c>
    </row>
    <row r="110" spans="1:8" ht="15">
      <c r="A110" s="121" t="s">
        <v>190</v>
      </c>
      <c r="B110" s="278" t="s">
        <v>191</v>
      </c>
      <c r="C110" s="278"/>
      <c r="D110" s="278"/>
      <c r="E110" s="278"/>
      <c r="F110" s="278"/>
      <c r="G110" s="122" t="s">
        <v>185</v>
      </c>
      <c r="H110" s="140">
        <v>1260.4100000000001</v>
      </c>
    </row>
    <row r="111" spans="1:8" ht="15">
      <c r="A111" s="121" t="s">
        <v>192</v>
      </c>
      <c r="B111" s="278" t="s">
        <v>193</v>
      </c>
      <c r="C111" s="278"/>
      <c r="D111" s="278"/>
      <c r="E111" s="278"/>
      <c r="F111" s="278"/>
      <c r="G111" s="122" t="s">
        <v>161</v>
      </c>
      <c r="H111" s="139">
        <f>117745.803</f>
        <v>117745.803</v>
      </c>
    </row>
    <row r="112" spans="1:8" ht="15">
      <c r="A112" s="121" t="s">
        <v>194</v>
      </c>
      <c r="B112" s="278" t="s">
        <v>195</v>
      </c>
      <c r="C112" s="278"/>
      <c r="D112" s="278"/>
      <c r="E112" s="278"/>
      <c r="F112" s="278"/>
      <c r="G112" s="122" t="s">
        <v>161</v>
      </c>
      <c r="H112" s="127">
        <f>H62-H64-H70</f>
        <v>193886.95999999996</v>
      </c>
    </row>
    <row r="113" spans="1:13" ht="15">
      <c r="A113" s="128" t="s">
        <v>196</v>
      </c>
      <c r="B113" s="278" t="s">
        <v>197</v>
      </c>
      <c r="C113" s="278"/>
      <c r="D113" s="278"/>
      <c r="E113" s="278"/>
      <c r="F113" s="278"/>
      <c r="G113" s="122" t="s">
        <v>198</v>
      </c>
      <c r="H113" s="129">
        <f>ROUND((H108*H109-H110*H111)/H112,2)</f>
        <v>-0.87</v>
      </c>
    </row>
    <row r="114" spans="1:13" ht="15">
      <c r="A114" s="128" t="s">
        <v>199</v>
      </c>
      <c r="B114" s="278" t="s">
        <v>200</v>
      </c>
      <c r="C114" s="278"/>
      <c r="D114" s="278"/>
      <c r="E114" s="278"/>
      <c r="F114" s="278"/>
      <c r="G114" s="122" t="s">
        <v>185</v>
      </c>
      <c r="H114" s="130">
        <f>MIN(H113,0.1*1107.24)</f>
        <v>-0.87</v>
      </c>
    </row>
    <row r="117" spans="1:13" ht="23.25">
      <c r="B117" s="75" t="s">
        <v>134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135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136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293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28" t="s">
        <v>114</v>
      </c>
      <c r="B3" s="330" t="s">
        <v>294</v>
      </c>
      <c r="C3" s="330"/>
      <c r="D3" s="200"/>
      <c r="E3" s="200"/>
    </row>
    <row r="4" spans="1:6" ht="97.5" customHeight="1">
      <c r="A4" s="329"/>
      <c r="B4" s="202" t="s">
        <v>295</v>
      </c>
      <c r="C4" s="203" t="s">
        <v>296</v>
      </c>
      <c r="D4" s="200"/>
      <c r="E4" s="200"/>
    </row>
    <row r="5" spans="1:6">
      <c r="A5" s="204" t="s">
        <v>121</v>
      </c>
      <c r="B5" s="205">
        <v>1</v>
      </c>
      <c r="C5" s="205">
        <v>2</v>
      </c>
      <c r="D5" s="200"/>
      <c r="E5" s="200"/>
    </row>
    <row r="6" spans="1:6">
      <c r="A6" s="206" t="s">
        <v>121</v>
      </c>
      <c r="B6" s="207" t="s">
        <v>123</v>
      </c>
      <c r="C6" s="208" t="s">
        <v>124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31" t="s">
        <v>109</v>
      </c>
      <c r="F7" s="331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31" t="s">
        <v>110</v>
      </c>
      <c r="F8" s="331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31" t="s">
        <v>111</v>
      </c>
      <c r="F9" s="331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31" t="s">
        <v>130</v>
      </c>
      <c r="F10" s="331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218</v>
      </c>
    </row>
    <row r="2" spans="1:25" ht="15.75">
      <c r="Y2" s="161" t="s">
        <v>219</v>
      </c>
    </row>
    <row r="3" spans="1:25" ht="15.75">
      <c r="Y3" s="161" t="s">
        <v>220</v>
      </c>
    </row>
    <row r="4" spans="1:25" ht="15.75">
      <c r="Y4" s="161" t="s">
        <v>221</v>
      </c>
    </row>
    <row r="5" spans="1:25" ht="15.75">
      <c r="Y5" s="161" t="s">
        <v>222</v>
      </c>
    </row>
    <row r="6" spans="1:25" ht="2.25" customHeight="1">
      <c r="Y6" s="161"/>
    </row>
    <row r="7" spans="1:25" ht="15.75">
      <c r="Y7" s="161" t="s">
        <v>223</v>
      </c>
    </row>
    <row r="8" spans="1:25" ht="2.25" customHeight="1"/>
    <row r="9" spans="1:25" ht="16.5">
      <c r="A9" s="339" t="s">
        <v>224</v>
      </c>
      <c r="B9" s="339"/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  <c r="U9" s="339"/>
      <c r="V9" s="339"/>
      <c r="W9" s="339"/>
      <c r="X9" s="339"/>
      <c r="Y9" s="339"/>
    </row>
    <row r="10" spans="1:25" ht="16.5">
      <c r="A10" s="340" t="s">
        <v>225</v>
      </c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  <c r="S10" s="340"/>
      <c r="T10" s="340"/>
      <c r="U10" s="340"/>
      <c r="V10" s="340"/>
      <c r="W10" s="340"/>
      <c r="X10" s="340"/>
      <c r="Y10" s="340"/>
    </row>
    <row r="11" spans="1:25" ht="16.5">
      <c r="A11" s="340" t="s">
        <v>226</v>
      </c>
      <c r="B11" s="340"/>
      <c r="C11" s="340"/>
      <c r="D11" s="340"/>
      <c r="E11" s="340"/>
      <c r="F11" s="340"/>
      <c r="G11" s="340"/>
      <c r="H11" s="340"/>
      <c r="I11" s="340"/>
      <c r="J11" s="340"/>
      <c r="K11" s="340"/>
      <c r="L11" s="340"/>
      <c r="M11" s="340"/>
      <c r="N11" s="340"/>
      <c r="O11" s="340"/>
      <c r="P11" s="340"/>
      <c r="Q11" s="340"/>
      <c r="R11" s="340"/>
      <c r="S11" s="340"/>
      <c r="T11" s="340"/>
      <c r="U11" s="340"/>
      <c r="V11" s="340"/>
      <c r="W11" s="340"/>
      <c r="X11" s="340"/>
      <c r="Y11" s="340"/>
    </row>
    <row r="12" spans="1:25" ht="16.5">
      <c r="A12" s="340" t="s">
        <v>231</v>
      </c>
      <c r="B12" s="340"/>
      <c r="C12" s="340"/>
      <c r="D12" s="340"/>
      <c r="E12" s="340"/>
      <c r="F12" s="340"/>
      <c r="G12" s="340"/>
      <c r="H12" s="340"/>
      <c r="I12" s="340"/>
      <c r="J12" s="340"/>
      <c r="K12" s="340"/>
      <c r="L12" s="340"/>
      <c r="M12" s="340"/>
      <c r="N12" s="340"/>
      <c r="O12" s="340"/>
      <c r="P12" s="340"/>
      <c r="Q12" s="340"/>
      <c r="R12" s="340"/>
      <c r="S12" s="340"/>
      <c r="T12" s="340"/>
      <c r="U12" s="340"/>
      <c r="V12" s="340"/>
      <c r="W12" s="340"/>
      <c r="X12" s="340"/>
      <c r="Y12" s="340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41" t="s">
        <v>227</v>
      </c>
      <c r="B14" s="341"/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41"/>
      <c r="W14" s="341"/>
      <c r="X14" s="341"/>
      <c r="Y14" s="341"/>
    </row>
    <row r="15" spans="1:25" s="166" customFormat="1" ht="20.25">
      <c r="A15" s="162"/>
      <c r="B15" s="342" t="s">
        <v>230</v>
      </c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2"/>
      <c r="O15" s="342"/>
      <c r="P15" s="163" t="s">
        <v>104</v>
      </c>
      <c r="Q15" s="342" t="e">
        <f>#REF!</f>
        <v>#REF!</v>
      </c>
      <c r="R15" s="342"/>
      <c r="S15" s="342"/>
      <c r="T15" s="342"/>
      <c r="U15" s="164"/>
      <c r="V15" s="164"/>
      <c r="W15" s="165"/>
      <c r="X15" s="165"/>
      <c r="Y15" s="165"/>
    </row>
    <row r="16" spans="1:25">
      <c r="A16" s="158"/>
      <c r="B16" s="344" t="s">
        <v>228</v>
      </c>
      <c r="C16" s="344"/>
      <c r="D16" s="344"/>
      <c r="E16" s="344"/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158"/>
      <c r="Q16" s="345" t="s">
        <v>229</v>
      </c>
      <c r="R16" s="345"/>
      <c r="S16" s="345"/>
      <c r="T16" s="345"/>
      <c r="U16" s="160"/>
      <c r="V16" s="160"/>
      <c r="W16" s="160"/>
      <c r="X16" s="160"/>
      <c r="Y16" s="160"/>
    </row>
    <row r="18" spans="1:25" ht="57" customHeight="1">
      <c r="A18" s="333" t="s">
        <v>232</v>
      </c>
      <c r="B18" s="333"/>
      <c r="C18" s="333"/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S18" s="333"/>
      <c r="T18" s="333"/>
      <c r="U18" s="333"/>
      <c r="V18" s="333"/>
      <c r="W18" s="333"/>
      <c r="X18" s="333"/>
      <c r="Y18" s="333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233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58"/>
      <c r="B21" s="358"/>
      <c r="C21" s="358"/>
      <c r="D21" s="358"/>
      <c r="E21" s="358"/>
      <c r="F21" s="358"/>
      <c r="G21" s="358"/>
      <c r="H21" s="358"/>
      <c r="I21" s="358"/>
      <c r="J21" s="358"/>
      <c r="K21" s="358"/>
      <c r="L21" s="358"/>
      <c r="M21" s="359" t="s">
        <v>234</v>
      </c>
      <c r="N21" s="359"/>
      <c r="O21" s="359"/>
      <c r="P21" s="359"/>
      <c r="Q21" s="363" t="s">
        <v>235</v>
      </c>
      <c r="R21" s="363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9" t="s">
        <v>30</v>
      </c>
      <c r="N22" s="359"/>
      <c r="O22" s="359"/>
      <c r="P22" s="359"/>
      <c r="Q22" s="363"/>
      <c r="R22" s="363"/>
      <c r="S22" s="169"/>
      <c r="T22" s="169"/>
      <c r="U22" s="170"/>
      <c r="V22" s="170"/>
      <c r="W22" s="170"/>
      <c r="X22" s="170"/>
      <c r="Y22" s="170"/>
    </row>
    <row r="23" spans="1:25" ht="15.75">
      <c r="A23" s="358"/>
      <c r="B23" s="358"/>
      <c r="C23" s="358"/>
      <c r="D23" s="358"/>
      <c r="E23" s="358"/>
      <c r="F23" s="358"/>
      <c r="G23" s="358"/>
      <c r="H23" s="358"/>
      <c r="I23" s="358"/>
      <c r="J23" s="358"/>
      <c r="K23" s="358"/>
      <c r="L23" s="358"/>
      <c r="M23" s="172" t="s">
        <v>25</v>
      </c>
      <c r="N23" s="172" t="s">
        <v>27</v>
      </c>
      <c r="O23" s="172" t="s">
        <v>28</v>
      </c>
      <c r="P23" s="172" t="s">
        <v>29</v>
      </c>
      <c r="Q23" s="363"/>
      <c r="R23" s="363"/>
      <c r="S23" s="159"/>
      <c r="T23" s="159"/>
      <c r="U23" s="160"/>
      <c r="V23" s="160"/>
      <c r="W23" s="160"/>
      <c r="X23" s="160"/>
      <c r="Y23" s="160"/>
    </row>
    <row r="24" spans="1:25" ht="15.75">
      <c r="A24" s="360" t="s">
        <v>243</v>
      </c>
      <c r="B24" s="361"/>
      <c r="C24" s="361"/>
      <c r="D24" s="361"/>
      <c r="E24" s="361"/>
      <c r="F24" s="361"/>
      <c r="G24" s="361"/>
      <c r="H24" s="361"/>
      <c r="I24" s="361"/>
      <c r="J24" s="361"/>
      <c r="K24" s="361"/>
      <c r="L24" s="362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48" t="e">
        <f>#REF!</f>
        <v>#REF!</v>
      </c>
      <c r="R24" s="348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53" t="s">
        <v>81</v>
      </c>
      <c r="B26" s="353"/>
      <c r="C26" s="353"/>
      <c r="D26" s="353"/>
      <c r="E26" s="353"/>
      <c r="F26" s="353"/>
      <c r="G26" s="353"/>
      <c r="H26" s="353"/>
      <c r="I26" s="353"/>
      <c r="J26" s="353"/>
      <c r="K26" s="354" t="s">
        <v>82</v>
      </c>
      <c r="L26" s="354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55" t="s">
        <v>83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6" t="s">
        <v>35</v>
      </c>
      <c r="L28" s="356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57" t="s">
        <v>51</v>
      </c>
      <c r="C29" s="357"/>
      <c r="D29" s="357"/>
      <c r="E29" s="357"/>
      <c r="F29" s="357"/>
      <c r="G29" s="357"/>
      <c r="H29" s="357"/>
      <c r="I29" s="357"/>
      <c r="J29" s="357"/>
      <c r="K29" s="354" t="s">
        <v>84</v>
      </c>
      <c r="L29" s="354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57" t="s">
        <v>52</v>
      </c>
      <c r="C30" s="357"/>
      <c r="D30" s="357"/>
      <c r="E30" s="357"/>
      <c r="F30" s="357"/>
      <c r="G30" s="357"/>
      <c r="H30" s="357"/>
      <c r="I30" s="357"/>
      <c r="J30" s="357"/>
      <c r="K30" s="354" t="s">
        <v>85</v>
      </c>
      <c r="L30" s="354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57" t="s">
        <v>86</v>
      </c>
      <c r="C31" s="357"/>
      <c r="D31" s="357"/>
      <c r="E31" s="357"/>
      <c r="F31" s="357"/>
      <c r="G31" s="357"/>
      <c r="H31" s="357"/>
      <c r="I31" s="357"/>
      <c r="J31" s="357"/>
      <c r="K31" s="354" t="s">
        <v>54</v>
      </c>
      <c r="L31" s="354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57" t="s">
        <v>56</v>
      </c>
      <c r="C32" s="357"/>
      <c r="D32" s="357"/>
      <c r="E32" s="357"/>
      <c r="F32" s="357"/>
      <c r="G32" s="357"/>
      <c r="H32" s="357"/>
      <c r="I32" s="357"/>
      <c r="J32" s="357"/>
      <c r="K32" s="354" t="s">
        <v>36</v>
      </c>
      <c r="L32" s="354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57" t="s">
        <v>58</v>
      </c>
      <c r="C33" s="357"/>
      <c r="D33" s="357"/>
      <c r="E33" s="357"/>
      <c r="F33" s="357"/>
      <c r="G33" s="357"/>
      <c r="H33" s="357"/>
      <c r="I33" s="357"/>
      <c r="J33" s="357"/>
      <c r="K33" s="354" t="s">
        <v>36</v>
      </c>
      <c r="L33" s="354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57" t="s">
        <v>60</v>
      </c>
      <c r="C34" s="357"/>
      <c r="D34" s="357"/>
      <c r="E34" s="357"/>
      <c r="F34" s="357"/>
      <c r="G34" s="357"/>
      <c r="H34" s="357"/>
      <c r="I34" s="357"/>
      <c r="J34" s="357"/>
      <c r="K34" s="354" t="s">
        <v>36</v>
      </c>
      <c r="L34" s="354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57" t="s">
        <v>37</v>
      </c>
      <c r="C35" s="357"/>
      <c r="D35" s="357"/>
      <c r="E35" s="357"/>
      <c r="F35" s="357"/>
      <c r="G35" s="357"/>
      <c r="H35" s="357"/>
      <c r="I35" s="357"/>
      <c r="J35" s="357"/>
      <c r="K35" s="354" t="s">
        <v>36</v>
      </c>
      <c r="L35" s="354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57" t="s">
        <v>38</v>
      </c>
      <c r="C36" s="357"/>
      <c r="D36" s="357"/>
      <c r="E36" s="357"/>
      <c r="F36" s="357"/>
      <c r="G36" s="357"/>
      <c r="H36" s="357"/>
      <c r="I36" s="357"/>
      <c r="J36" s="357"/>
      <c r="K36" s="354" t="s">
        <v>36</v>
      </c>
      <c r="L36" s="354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57" t="s">
        <v>39</v>
      </c>
      <c r="C37" s="357"/>
      <c r="D37" s="357"/>
      <c r="E37" s="357"/>
      <c r="F37" s="357"/>
      <c r="G37" s="357"/>
      <c r="H37" s="357"/>
      <c r="I37" s="357"/>
      <c r="J37" s="357"/>
      <c r="K37" s="354" t="s">
        <v>36</v>
      </c>
      <c r="L37" s="354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57" t="s">
        <v>40</v>
      </c>
      <c r="C38" s="357"/>
      <c r="D38" s="357"/>
      <c r="E38" s="357"/>
      <c r="F38" s="357"/>
      <c r="G38" s="357"/>
      <c r="H38" s="357"/>
      <c r="I38" s="357"/>
      <c r="J38" s="357"/>
      <c r="K38" s="354" t="s">
        <v>36</v>
      </c>
      <c r="L38" s="354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57" t="s">
        <v>41</v>
      </c>
      <c r="C39" s="357"/>
      <c r="D39" s="357"/>
      <c r="E39" s="357"/>
      <c r="F39" s="357"/>
      <c r="G39" s="357"/>
      <c r="H39" s="357"/>
      <c r="I39" s="357"/>
      <c r="J39" s="357"/>
      <c r="K39" s="354" t="s">
        <v>36</v>
      </c>
      <c r="L39" s="354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57" t="s">
        <v>62</v>
      </c>
      <c r="C40" s="357"/>
      <c r="D40" s="357"/>
      <c r="E40" s="357"/>
      <c r="F40" s="357"/>
      <c r="G40" s="357"/>
      <c r="H40" s="357"/>
      <c r="I40" s="357"/>
      <c r="J40" s="357"/>
      <c r="K40" s="354" t="s">
        <v>36</v>
      </c>
      <c r="L40" s="354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57" t="s">
        <v>64</v>
      </c>
      <c r="C41" s="357"/>
      <c r="D41" s="357"/>
      <c r="E41" s="357"/>
      <c r="F41" s="357"/>
      <c r="G41" s="357"/>
      <c r="H41" s="357"/>
      <c r="I41" s="357"/>
      <c r="J41" s="357"/>
      <c r="K41" s="354" t="s">
        <v>44</v>
      </c>
      <c r="L41" s="354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57" t="s">
        <v>42</v>
      </c>
      <c r="C42" s="357"/>
      <c r="D42" s="357"/>
      <c r="E42" s="357"/>
      <c r="F42" s="357"/>
      <c r="G42" s="357"/>
      <c r="H42" s="357"/>
      <c r="I42" s="357"/>
      <c r="J42" s="357"/>
      <c r="K42" s="354" t="s">
        <v>44</v>
      </c>
      <c r="L42" s="354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57" t="s">
        <v>45</v>
      </c>
      <c r="C43" s="357"/>
      <c r="D43" s="357"/>
      <c r="E43" s="357"/>
      <c r="F43" s="357"/>
      <c r="G43" s="357"/>
      <c r="H43" s="357"/>
      <c r="I43" s="357"/>
      <c r="J43" s="357"/>
      <c r="K43" s="354" t="s">
        <v>44</v>
      </c>
      <c r="L43" s="354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57" t="s">
        <v>46</v>
      </c>
      <c r="C44" s="357"/>
      <c r="D44" s="357"/>
      <c r="E44" s="357"/>
      <c r="F44" s="357"/>
      <c r="G44" s="357"/>
      <c r="H44" s="357"/>
      <c r="I44" s="357"/>
      <c r="J44" s="357"/>
      <c r="K44" s="354" t="s">
        <v>44</v>
      </c>
      <c r="L44" s="354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57" t="s">
        <v>43</v>
      </c>
      <c r="C45" s="357"/>
      <c r="D45" s="357"/>
      <c r="E45" s="357"/>
      <c r="F45" s="357"/>
      <c r="G45" s="357"/>
      <c r="H45" s="357"/>
      <c r="I45" s="357"/>
      <c r="J45" s="357"/>
      <c r="K45" s="354" t="s">
        <v>44</v>
      </c>
      <c r="L45" s="354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64" t="s">
        <v>47</v>
      </c>
      <c r="C46" s="364"/>
      <c r="D46" s="364"/>
      <c r="E46" s="364"/>
      <c r="F46" s="364"/>
      <c r="G46" s="364"/>
      <c r="H46" s="364"/>
      <c r="I46" s="364"/>
      <c r="J46" s="364"/>
      <c r="K46" s="354" t="s">
        <v>44</v>
      </c>
      <c r="L46" s="354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57" t="s">
        <v>45</v>
      </c>
      <c r="C47" s="357"/>
      <c r="D47" s="357"/>
      <c r="E47" s="357"/>
      <c r="F47" s="357"/>
      <c r="G47" s="357"/>
      <c r="H47" s="357"/>
      <c r="I47" s="357"/>
      <c r="J47" s="357"/>
      <c r="K47" s="354" t="s">
        <v>44</v>
      </c>
      <c r="L47" s="354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57" t="s">
        <v>43</v>
      </c>
      <c r="C48" s="357"/>
      <c r="D48" s="357"/>
      <c r="E48" s="357"/>
      <c r="F48" s="357"/>
      <c r="G48" s="357"/>
      <c r="H48" s="357"/>
      <c r="I48" s="357"/>
      <c r="J48" s="357"/>
      <c r="K48" s="354" t="s">
        <v>44</v>
      </c>
      <c r="L48" s="354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57" t="s">
        <v>66</v>
      </c>
      <c r="C49" s="357"/>
      <c r="D49" s="357"/>
      <c r="E49" s="357"/>
      <c r="F49" s="357"/>
      <c r="G49" s="357"/>
      <c r="H49" s="357"/>
      <c r="I49" s="357"/>
      <c r="J49" s="357"/>
      <c r="K49" s="354" t="s">
        <v>44</v>
      </c>
      <c r="L49" s="354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57" t="s">
        <v>68</v>
      </c>
      <c r="C50" s="357"/>
      <c r="D50" s="357"/>
      <c r="E50" s="357"/>
      <c r="F50" s="357"/>
      <c r="G50" s="357"/>
      <c r="H50" s="357"/>
      <c r="I50" s="357"/>
      <c r="J50" s="357"/>
      <c r="K50" s="354" t="s">
        <v>44</v>
      </c>
      <c r="L50" s="354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57" t="s">
        <v>70</v>
      </c>
      <c r="C51" s="357"/>
      <c r="D51" s="357"/>
      <c r="E51" s="357"/>
      <c r="F51" s="357"/>
      <c r="G51" s="357"/>
      <c r="H51" s="357"/>
      <c r="I51" s="357"/>
      <c r="J51" s="357"/>
      <c r="K51" s="354" t="s">
        <v>44</v>
      </c>
      <c r="L51" s="354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57" t="s">
        <v>37</v>
      </c>
      <c r="C52" s="357"/>
      <c r="D52" s="357"/>
      <c r="E52" s="357"/>
      <c r="F52" s="357"/>
      <c r="G52" s="357"/>
      <c r="H52" s="357"/>
      <c r="I52" s="357"/>
      <c r="J52" s="357"/>
      <c r="K52" s="354" t="s">
        <v>44</v>
      </c>
      <c r="L52" s="354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57" t="s">
        <v>38</v>
      </c>
      <c r="C53" s="357"/>
      <c r="D53" s="357"/>
      <c r="E53" s="357"/>
      <c r="F53" s="357"/>
      <c r="G53" s="357"/>
      <c r="H53" s="357"/>
      <c r="I53" s="357"/>
      <c r="J53" s="357"/>
      <c r="K53" s="354" t="s">
        <v>44</v>
      </c>
      <c r="L53" s="354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57" t="s">
        <v>39</v>
      </c>
      <c r="C54" s="357"/>
      <c r="D54" s="357"/>
      <c r="E54" s="357"/>
      <c r="F54" s="357"/>
      <c r="G54" s="357"/>
      <c r="H54" s="357"/>
      <c r="I54" s="357"/>
      <c r="J54" s="357"/>
      <c r="K54" s="354" t="s">
        <v>44</v>
      </c>
      <c r="L54" s="354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57" t="s">
        <v>40</v>
      </c>
      <c r="C55" s="357"/>
      <c r="D55" s="357"/>
      <c r="E55" s="357"/>
      <c r="F55" s="357"/>
      <c r="G55" s="357"/>
      <c r="H55" s="357"/>
      <c r="I55" s="357"/>
      <c r="J55" s="357"/>
      <c r="K55" s="354" t="s">
        <v>44</v>
      </c>
      <c r="L55" s="354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57" t="s">
        <v>41</v>
      </c>
      <c r="C56" s="357"/>
      <c r="D56" s="357"/>
      <c r="E56" s="357"/>
      <c r="F56" s="357"/>
      <c r="G56" s="357"/>
      <c r="H56" s="357"/>
      <c r="I56" s="357"/>
      <c r="J56" s="357"/>
      <c r="K56" s="354" t="s">
        <v>44</v>
      </c>
      <c r="L56" s="354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57" t="s">
        <v>72</v>
      </c>
      <c r="C57" s="357"/>
      <c r="D57" s="357"/>
      <c r="E57" s="357"/>
      <c r="F57" s="357"/>
      <c r="G57" s="357"/>
      <c r="H57" s="357"/>
      <c r="I57" s="357"/>
      <c r="J57" s="357"/>
      <c r="K57" s="354" t="s">
        <v>44</v>
      </c>
      <c r="L57" s="354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65" t="s">
        <v>201</v>
      </c>
      <c r="C58" s="365"/>
      <c r="D58" s="365"/>
      <c r="E58" s="365"/>
      <c r="F58" s="365"/>
      <c r="G58" s="365"/>
      <c r="H58" s="365"/>
      <c r="I58" s="365"/>
      <c r="J58" s="365"/>
      <c r="K58" s="354" t="s">
        <v>84</v>
      </c>
      <c r="L58" s="354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33" t="s">
        <v>236</v>
      </c>
      <c r="B60" s="333"/>
      <c r="C60" s="333"/>
      <c r="D60" s="333"/>
      <c r="E60" s="333"/>
      <c r="F60" s="333"/>
      <c r="G60" s="333"/>
      <c r="H60" s="333"/>
      <c r="I60" s="333"/>
      <c r="J60" s="333"/>
      <c r="K60" s="333"/>
      <c r="L60" s="333"/>
      <c r="M60" s="333"/>
      <c r="N60" s="333"/>
      <c r="O60" s="333"/>
      <c r="P60" s="333"/>
      <c r="Q60" s="333"/>
      <c r="R60" s="333"/>
      <c r="S60" s="333"/>
      <c r="T60" s="333"/>
      <c r="U60" s="333"/>
      <c r="V60" s="333"/>
      <c r="W60" s="333"/>
      <c r="X60" s="333"/>
      <c r="Y60" s="333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59" t="s">
        <v>237</v>
      </c>
      <c r="B63" s="359"/>
      <c r="C63" s="359"/>
      <c r="D63" s="359"/>
      <c r="E63" s="359"/>
      <c r="F63" s="359"/>
      <c r="G63" s="359"/>
      <c r="H63" s="359"/>
      <c r="I63" s="359"/>
      <c r="J63" s="359"/>
      <c r="K63" s="359"/>
      <c r="L63" s="359"/>
      <c r="M63" s="359" t="s">
        <v>234</v>
      </c>
      <c r="N63" s="359"/>
      <c r="O63" s="359"/>
      <c r="P63" s="359"/>
      <c r="Q63" s="363" t="s">
        <v>235</v>
      </c>
      <c r="R63" s="363"/>
      <c r="S63" s="159"/>
      <c r="T63" s="159"/>
      <c r="U63" s="160"/>
      <c r="V63" s="160"/>
      <c r="W63" s="160"/>
      <c r="X63" s="160"/>
      <c r="Y63" s="160"/>
    </row>
    <row r="64" spans="1:25" ht="15.75">
      <c r="A64" s="359"/>
      <c r="B64" s="359"/>
      <c r="C64" s="359"/>
      <c r="D64" s="359"/>
      <c r="E64" s="359"/>
      <c r="F64" s="359"/>
      <c r="G64" s="359"/>
      <c r="H64" s="359"/>
      <c r="I64" s="359"/>
      <c r="J64" s="359"/>
      <c r="K64" s="359"/>
      <c r="L64" s="359"/>
      <c r="M64" s="359" t="s">
        <v>30</v>
      </c>
      <c r="N64" s="359"/>
      <c r="O64" s="359"/>
      <c r="P64" s="359"/>
      <c r="Q64" s="363"/>
      <c r="R64" s="363"/>
      <c r="S64" s="159"/>
      <c r="T64" s="159"/>
      <c r="U64" s="160"/>
      <c r="V64" s="160"/>
      <c r="W64" s="160"/>
      <c r="X64" s="160"/>
      <c r="Y64" s="160"/>
    </row>
    <row r="65" spans="1:25" ht="15.75">
      <c r="A65" s="359"/>
      <c r="B65" s="359"/>
      <c r="C65" s="359"/>
      <c r="D65" s="359"/>
      <c r="E65" s="359"/>
      <c r="F65" s="359"/>
      <c r="G65" s="359"/>
      <c r="H65" s="359"/>
      <c r="I65" s="359"/>
      <c r="J65" s="359"/>
      <c r="K65" s="359"/>
      <c r="L65" s="359"/>
      <c r="M65" s="172" t="s">
        <v>25</v>
      </c>
      <c r="N65" s="172" t="s">
        <v>27</v>
      </c>
      <c r="O65" s="172" t="s">
        <v>28</v>
      </c>
      <c r="P65" s="172" t="s">
        <v>29</v>
      </c>
      <c r="Q65" s="363"/>
      <c r="R65" s="363"/>
      <c r="S65" s="159"/>
      <c r="T65" s="159"/>
      <c r="U65" s="160"/>
      <c r="V65" s="160"/>
      <c r="W65" s="160"/>
      <c r="X65" s="160"/>
      <c r="Y65" s="160"/>
    </row>
    <row r="66" spans="1:25" ht="15.75">
      <c r="A66" s="360" t="s">
        <v>238</v>
      </c>
      <c r="B66" s="361"/>
      <c r="C66" s="361"/>
      <c r="D66" s="361"/>
      <c r="E66" s="361"/>
      <c r="F66" s="361"/>
      <c r="G66" s="361"/>
      <c r="H66" s="361"/>
      <c r="I66" s="361"/>
      <c r="J66" s="361"/>
      <c r="K66" s="361"/>
      <c r="L66" s="362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48" t="e">
        <f>#REF!</f>
        <v>#REF!</v>
      </c>
      <c r="R66" s="348"/>
      <c r="S66" s="159"/>
      <c r="T66" s="159"/>
      <c r="U66" s="160"/>
      <c r="V66" s="160"/>
      <c r="W66" s="160"/>
      <c r="X66" s="160"/>
      <c r="Y66" s="160"/>
    </row>
    <row r="67" spans="1:25" ht="15.75">
      <c r="A67" s="360" t="s">
        <v>239</v>
      </c>
      <c r="B67" s="361"/>
      <c r="C67" s="361"/>
      <c r="D67" s="361"/>
      <c r="E67" s="361"/>
      <c r="F67" s="361"/>
      <c r="G67" s="361"/>
      <c r="H67" s="361"/>
      <c r="I67" s="361"/>
      <c r="J67" s="361"/>
      <c r="K67" s="361"/>
      <c r="L67" s="362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49" t="e">
        <f>#REF!</f>
        <v>#REF!</v>
      </c>
      <c r="R67" s="349"/>
      <c r="S67" s="159"/>
      <c r="T67" s="159"/>
      <c r="U67" s="160"/>
      <c r="V67" s="160"/>
      <c r="W67" s="160"/>
      <c r="X67" s="160"/>
      <c r="Y67" s="160"/>
    </row>
    <row r="68" spans="1:25" ht="15.75">
      <c r="A68" s="360" t="s">
        <v>240</v>
      </c>
      <c r="B68" s="361"/>
      <c r="C68" s="361"/>
      <c r="D68" s="361"/>
      <c r="E68" s="361"/>
      <c r="F68" s="361"/>
      <c r="G68" s="361"/>
      <c r="H68" s="361"/>
      <c r="I68" s="361"/>
      <c r="J68" s="361"/>
      <c r="K68" s="361"/>
      <c r="L68" s="362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49" t="e">
        <f>#REF!</f>
        <v>#REF!</v>
      </c>
      <c r="R68" s="349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241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59" t="s">
        <v>237</v>
      </c>
      <c r="B71" s="359"/>
      <c r="C71" s="359"/>
      <c r="D71" s="359"/>
      <c r="E71" s="359"/>
      <c r="F71" s="359"/>
      <c r="G71" s="359"/>
      <c r="H71" s="359"/>
      <c r="I71" s="359"/>
      <c r="J71" s="359"/>
      <c r="K71" s="359"/>
      <c r="L71" s="359"/>
      <c r="M71" s="359" t="s">
        <v>234</v>
      </c>
      <c r="N71" s="359"/>
      <c r="O71" s="359"/>
      <c r="P71" s="359"/>
      <c r="Q71" s="363" t="s">
        <v>235</v>
      </c>
      <c r="R71" s="363"/>
      <c r="S71" s="159"/>
      <c r="T71" s="159"/>
      <c r="U71" s="160"/>
      <c r="V71" s="160"/>
      <c r="W71" s="160"/>
      <c r="X71" s="160"/>
      <c r="Y71" s="160"/>
    </row>
    <row r="72" spans="1:25" ht="15.75">
      <c r="A72" s="359"/>
      <c r="B72" s="359"/>
      <c r="C72" s="359"/>
      <c r="D72" s="359"/>
      <c r="E72" s="359"/>
      <c r="F72" s="359"/>
      <c r="G72" s="359"/>
      <c r="H72" s="359"/>
      <c r="I72" s="359"/>
      <c r="J72" s="359"/>
      <c r="K72" s="359"/>
      <c r="L72" s="359"/>
      <c r="M72" s="359" t="s">
        <v>30</v>
      </c>
      <c r="N72" s="359"/>
      <c r="O72" s="359"/>
      <c r="P72" s="359"/>
      <c r="Q72" s="363"/>
      <c r="R72" s="363"/>
      <c r="S72" s="159"/>
      <c r="T72" s="159"/>
      <c r="U72" s="160"/>
      <c r="V72" s="160"/>
      <c r="W72" s="160"/>
      <c r="X72" s="160"/>
      <c r="Y72" s="160"/>
    </row>
    <row r="73" spans="1:25" ht="15.75">
      <c r="A73" s="359"/>
      <c r="B73" s="359"/>
      <c r="C73" s="359"/>
      <c r="D73" s="359"/>
      <c r="E73" s="359"/>
      <c r="F73" s="359"/>
      <c r="G73" s="359"/>
      <c r="H73" s="359"/>
      <c r="I73" s="359"/>
      <c r="J73" s="359"/>
      <c r="K73" s="359"/>
      <c r="L73" s="359"/>
      <c r="M73" s="172" t="s">
        <v>25</v>
      </c>
      <c r="N73" s="172" t="s">
        <v>27</v>
      </c>
      <c r="O73" s="172" t="s">
        <v>28</v>
      </c>
      <c r="P73" s="172" t="s">
        <v>29</v>
      </c>
      <c r="Q73" s="363"/>
      <c r="R73" s="363"/>
      <c r="S73" s="159"/>
      <c r="T73" s="159"/>
      <c r="U73" s="160"/>
      <c r="V73" s="160"/>
      <c r="W73" s="160"/>
      <c r="X73" s="160"/>
      <c r="Y73" s="160"/>
    </row>
    <row r="74" spans="1:25" ht="15.75">
      <c r="A74" s="360" t="s">
        <v>238</v>
      </c>
      <c r="B74" s="361"/>
      <c r="C74" s="361"/>
      <c r="D74" s="361"/>
      <c r="E74" s="361"/>
      <c r="F74" s="361"/>
      <c r="G74" s="361"/>
      <c r="H74" s="361"/>
      <c r="I74" s="361"/>
      <c r="J74" s="361"/>
      <c r="K74" s="361"/>
      <c r="L74" s="362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48" t="e">
        <f>#REF!</f>
        <v>#REF!</v>
      </c>
      <c r="R74" s="348"/>
      <c r="S74" s="159"/>
      <c r="T74" s="159"/>
      <c r="U74" s="160"/>
      <c r="V74" s="160"/>
      <c r="W74" s="160"/>
      <c r="X74" s="160"/>
      <c r="Y74" s="160"/>
    </row>
    <row r="75" spans="1:25" ht="15.75">
      <c r="A75" s="360" t="s">
        <v>242</v>
      </c>
      <c r="B75" s="361"/>
      <c r="C75" s="361"/>
      <c r="D75" s="361"/>
      <c r="E75" s="361"/>
      <c r="F75" s="361"/>
      <c r="G75" s="361"/>
      <c r="H75" s="361"/>
      <c r="I75" s="361"/>
      <c r="J75" s="361"/>
      <c r="K75" s="361"/>
      <c r="L75" s="362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49" t="e">
        <f>#REF!</f>
        <v>#REF!</v>
      </c>
      <c r="R75" s="349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33" t="s">
        <v>202</v>
      </c>
      <c r="B77" s="333"/>
      <c r="C77" s="333"/>
      <c r="D77" s="333"/>
      <c r="E77" s="333"/>
      <c r="F77" s="333"/>
      <c r="G77" s="333"/>
      <c r="H77" s="333"/>
      <c r="I77" s="333"/>
      <c r="J77" s="333"/>
      <c r="K77" s="333"/>
      <c r="L77" s="333"/>
      <c r="M77" s="333"/>
      <c r="N77" s="333"/>
      <c r="O77" s="333"/>
      <c r="P77" s="333"/>
      <c r="Q77" s="333"/>
      <c r="R77" s="333"/>
      <c r="S77" s="333"/>
      <c r="T77" s="333"/>
      <c r="U77" s="333"/>
      <c r="V77" s="333"/>
      <c r="W77" s="333"/>
      <c r="X77" s="333"/>
      <c r="Y77" s="333"/>
    </row>
    <row r="78" spans="1:25" s="142" customFormat="1" ht="21.75" customHeight="1">
      <c r="B78" s="143" t="s">
        <v>204</v>
      </c>
    </row>
    <row r="79" spans="1:25" ht="18" customHeight="1">
      <c r="A79" s="336" t="s">
        <v>203</v>
      </c>
      <c r="B79" s="337" t="s">
        <v>92</v>
      </c>
      <c r="C79" s="337"/>
      <c r="D79" s="337"/>
      <c r="E79" s="337"/>
      <c r="F79" s="337"/>
      <c r="G79" s="337"/>
      <c r="H79" s="337"/>
      <c r="I79" s="337"/>
      <c r="J79" s="337"/>
      <c r="K79" s="337"/>
      <c r="L79" s="337"/>
      <c r="M79" s="337"/>
      <c r="N79" s="337"/>
      <c r="O79" s="337"/>
      <c r="P79" s="337"/>
      <c r="Q79" s="337"/>
      <c r="R79" s="337"/>
      <c r="S79" s="337"/>
      <c r="T79" s="337"/>
      <c r="U79" s="337"/>
      <c r="V79" s="337"/>
      <c r="W79" s="337"/>
      <c r="X79" s="337"/>
      <c r="Y79" s="337"/>
    </row>
    <row r="80" spans="1:25">
      <c r="A80" s="336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36" t="s">
        <v>203</v>
      </c>
      <c r="B113" s="337" t="s">
        <v>205</v>
      </c>
      <c r="C113" s="337"/>
      <c r="D113" s="337"/>
      <c r="E113" s="337"/>
      <c r="F113" s="337"/>
      <c r="G113" s="337"/>
      <c r="H113" s="337"/>
      <c r="I113" s="337"/>
      <c r="J113" s="337"/>
      <c r="K113" s="337"/>
      <c r="L113" s="337"/>
      <c r="M113" s="337"/>
      <c r="N113" s="337"/>
      <c r="O113" s="337"/>
      <c r="P113" s="337"/>
      <c r="Q113" s="337"/>
      <c r="R113" s="337"/>
      <c r="S113" s="337"/>
      <c r="T113" s="337"/>
      <c r="U113" s="337"/>
      <c r="V113" s="337"/>
      <c r="W113" s="337"/>
      <c r="X113" s="337"/>
      <c r="Y113" s="337"/>
    </row>
    <row r="114" spans="1:25">
      <c r="A114" s="336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36" t="s">
        <v>203</v>
      </c>
      <c r="B147" s="337" t="s">
        <v>206</v>
      </c>
      <c r="C147" s="337"/>
      <c r="D147" s="337"/>
      <c r="E147" s="337"/>
      <c r="F147" s="337"/>
      <c r="G147" s="337"/>
      <c r="H147" s="337"/>
      <c r="I147" s="337"/>
      <c r="J147" s="337"/>
      <c r="K147" s="337"/>
      <c r="L147" s="337"/>
      <c r="M147" s="337"/>
      <c r="N147" s="337"/>
      <c r="O147" s="337"/>
      <c r="P147" s="337"/>
      <c r="Q147" s="337"/>
      <c r="R147" s="337"/>
      <c r="S147" s="337"/>
      <c r="T147" s="337"/>
      <c r="U147" s="337"/>
      <c r="V147" s="337"/>
      <c r="W147" s="337"/>
      <c r="X147" s="337"/>
      <c r="Y147" s="337"/>
    </row>
    <row r="148" spans="1:25">
      <c r="A148" s="336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36" t="s">
        <v>203</v>
      </c>
      <c r="B181" s="337" t="s">
        <v>207</v>
      </c>
      <c r="C181" s="337"/>
      <c r="D181" s="337"/>
      <c r="E181" s="337"/>
      <c r="F181" s="337"/>
      <c r="G181" s="337"/>
      <c r="H181" s="337"/>
      <c r="I181" s="337"/>
      <c r="J181" s="337"/>
      <c r="K181" s="337"/>
      <c r="L181" s="337"/>
      <c r="M181" s="337"/>
      <c r="N181" s="337"/>
      <c r="O181" s="337"/>
      <c r="P181" s="337"/>
      <c r="Q181" s="337"/>
      <c r="R181" s="337"/>
      <c r="S181" s="337"/>
      <c r="T181" s="337"/>
      <c r="U181" s="337"/>
      <c r="V181" s="337"/>
      <c r="W181" s="337"/>
      <c r="X181" s="337"/>
      <c r="Y181" s="337"/>
    </row>
    <row r="182" spans="1:25">
      <c r="A182" s="336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36" t="s">
        <v>203</v>
      </c>
      <c r="B215" s="337" t="s">
        <v>208</v>
      </c>
      <c r="C215" s="337"/>
      <c r="D215" s="337"/>
      <c r="E215" s="337"/>
      <c r="F215" s="337"/>
      <c r="G215" s="337"/>
      <c r="H215" s="337"/>
      <c r="I215" s="337"/>
      <c r="J215" s="337"/>
      <c r="K215" s="337"/>
      <c r="L215" s="337"/>
      <c r="M215" s="337"/>
      <c r="N215" s="337"/>
      <c r="O215" s="337"/>
      <c r="P215" s="337"/>
      <c r="Q215" s="337"/>
      <c r="R215" s="337"/>
      <c r="S215" s="337"/>
      <c r="T215" s="337"/>
      <c r="U215" s="337"/>
      <c r="V215" s="337"/>
      <c r="W215" s="337"/>
      <c r="X215" s="337"/>
      <c r="Y215" s="337"/>
    </row>
    <row r="216" spans="1:25">
      <c r="A216" s="336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209</v>
      </c>
      <c r="N249" s="156" t="e">
        <f>#REF!</f>
        <v>#REF!</v>
      </c>
    </row>
    <row r="251" spans="1:167" ht="56.25" customHeight="1">
      <c r="A251" s="333" t="s">
        <v>210</v>
      </c>
      <c r="B251" s="333"/>
      <c r="C251" s="333"/>
      <c r="D251" s="333"/>
      <c r="E251" s="333"/>
      <c r="F251" s="333"/>
      <c r="G251" s="333"/>
      <c r="H251" s="333"/>
      <c r="I251" s="333"/>
      <c r="J251" s="333"/>
      <c r="K251" s="333"/>
      <c r="L251" s="333"/>
      <c r="M251" s="333"/>
      <c r="N251" s="333"/>
      <c r="O251" s="333"/>
      <c r="P251" s="333"/>
      <c r="Q251" s="333"/>
      <c r="R251" s="333"/>
      <c r="S251" s="333"/>
      <c r="T251" s="333"/>
      <c r="U251" s="333"/>
      <c r="V251" s="333"/>
      <c r="W251" s="333"/>
      <c r="X251" s="333"/>
      <c r="Y251" s="333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204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36" t="s">
        <v>203</v>
      </c>
      <c r="B253" s="337" t="s">
        <v>92</v>
      </c>
      <c r="C253" s="337"/>
      <c r="D253" s="337"/>
      <c r="E253" s="337"/>
      <c r="F253" s="337"/>
      <c r="G253" s="337"/>
      <c r="H253" s="337"/>
      <c r="I253" s="337"/>
      <c r="J253" s="337"/>
      <c r="K253" s="337"/>
      <c r="L253" s="337"/>
      <c r="M253" s="337"/>
      <c r="N253" s="337"/>
      <c r="O253" s="337"/>
      <c r="P253" s="337"/>
      <c r="Q253" s="337"/>
      <c r="R253" s="337"/>
      <c r="S253" s="337"/>
      <c r="T253" s="337"/>
      <c r="U253" s="337"/>
      <c r="V253" s="337"/>
      <c r="W253" s="337"/>
      <c r="X253" s="337"/>
      <c r="Y253" s="337"/>
    </row>
    <row r="254" spans="1:167">
      <c r="A254" s="336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36" t="s">
        <v>203</v>
      </c>
      <c r="B287" s="337" t="s">
        <v>205</v>
      </c>
      <c r="C287" s="337"/>
      <c r="D287" s="337"/>
      <c r="E287" s="337"/>
      <c r="F287" s="337"/>
      <c r="G287" s="337"/>
      <c r="H287" s="337"/>
      <c r="I287" s="337"/>
      <c r="J287" s="337"/>
      <c r="K287" s="337"/>
      <c r="L287" s="337"/>
      <c r="M287" s="337"/>
      <c r="N287" s="337"/>
      <c r="O287" s="337"/>
      <c r="P287" s="337"/>
      <c r="Q287" s="337"/>
      <c r="R287" s="337"/>
      <c r="S287" s="337"/>
      <c r="T287" s="337"/>
      <c r="U287" s="337"/>
      <c r="V287" s="337"/>
      <c r="W287" s="337"/>
      <c r="X287" s="337"/>
      <c r="Y287" s="337"/>
    </row>
    <row r="288" spans="1:25">
      <c r="A288" s="336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36" t="s">
        <v>203</v>
      </c>
      <c r="B321" s="337" t="s">
        <v>211</v>
      </c>
      <c r="C321" s="337"/>
      <c r="D321" s="337"/>
      <c r="E321" s="337"/>
      <c r="F321" s="337"/>
      <c r="G321" s="337"/>
      <c r="H321" s="337"/>
      <c r="I321" s="337"/>
      <c r="J321" s="337"/>
      <c r="K321" s="337"/>
      <c r="L321" s="337"/>
      <c r="M321" s="337"/>
      <c r="N321" s="337"/>
      <c r="O321" s="337"/>
      <c r="P321" s="337"/>
      <c r="Q321" s="337"/>
      <c r="R321" s="337"/>
      <c r="S321" s="337"/>
      <c r="T321" s="337"/>
      <c r="U321" s="337"/>
      <c r="V321" s="337"/>
      <c r="W321" s="337"/>
      <c r="X321" s="337"/>
      <c r="Y321" s="337"/>
    </row>
    <row r="322" spans="1:25">
      <c r="A322" s="336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36" t="s">
        <v>203</v>
      </c>
      <c r="B355" s="337" t="s">
        <v>206</v>
      </c>
      <c r="C355" s="337"/>
      <c r="D355" s="337"/>
      <c r="E355" s="337"/>
      <c r="F355" s="337"/>
      <c r="G355" s="337"/>
      <c r="H355" s="337"/>
      <c r="I355" s="337"/>
      <c r="J355" s="337"/>
      <c r="K355" s="337"/>
      <c r="L355" s="337"/>
      <c r="M355" s="337"/>
      <c r="N355" s="337"/>
      <c r="O355" s="337"/>
      <c r="P355" s="337"/>
      <c r="Q355" s="337"/>
      <c r="R355" s="337"/>
      <c r="S355" s="337"/>
      <c r="T355" s="337"/>
      <c r="U355" s="337"/>
      <c r="V355" s="337"/>
      <c r="W355" s="337"/>
      <c r="X355" s="337"/>
      <c r="Y355" s="337"/>
    </row>
    <row r="356" spans="1:25">
      <c r="A356" s="336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36" t="s">
        <v>203</v>
      </c>
      <c r="B389" s="337" t="s">
        <v>207</v>
      </c>
      <c r="C389" s="337"/>
      <c r="D389" s="337"/>
      <c r="E389" s="337"/>
      <c r="F389" s="337"/>
      <c r="G389" s="337"/>
      <c r="H389" s="337"/>
      <c r="I389" s="337"/>
      <c r="J389" s="337"/>
      <c r="K389" s="337"/>
      <c r="L389" s="337"/>
      <c r="M389" s="337"/>
      <c r="N389" s="337"/>
      <c r="O389" s="337"/>
      <c r="P389" s="337"/>
      <c r="Q389" s="337"/>
      <c r="R389" s="337"/>
      <c r="S389" s="337"/>
      <c r="T389" s="337"/>
      <c r="U389" s="337"/>
      <c r="V389" s="337"/>
      <c r="W389" s="337"/>
      <c r="X389" s="337"/>
      <c r="Y389" s="337"/>
    </row>
    <row r="390" spans="1:25">
      <c r="A390" s="336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36" t="s">
        <v>203</v>
      </c>
      <c r="B423" s="337" t="s">
        <v>208</v>
      </c>
      <c r="C423" s="337"/>
      <c r="D423" s="337"/>
      <c r="E423" s="337"/>
      <c r="F423" s="337"/>
      <c r="G423" s="337"/>
      <c r="H423" s="337"/>
      <c r="I423" s="337"/>
      <c r="J423" s="337"/>
      <c r="K423" s="337"/>
      <c r="L423" s="337"/>
      <c r="M423" s="337"/>
      <c r="N423" s="337"/>
      <c r="O423" s="337"/>
      <c r="P423" s="337"/>
      <c r="Q423" s="337"/>
      <c r="R423" s="337"/>
      <c r="S423" s="337"/>
      <c r="T423" s="337"/>
      <c r="U423" s="337"/>
      <c r="V423" s="337"/>
      <c r="W423" s="337"/>
      <c r="X423" s="337"/>
      <c r="Y423" s="337"/>
    </row>
    <row r="424" spans="1:25">
      <c r="A424" s="336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36" t="s">
        <v>203</v>
      </c>
      <c r="B457" s="350" t="s">
        <v>298</v>
      </c>
      <c r="C457" s="350"/>
      <c r="D457" s="350"/>
      <c r="E457" s="350"/>
      <c r="F457" s="350"/>
      <c r="G457" s="350"/>
      <c r="H457" s="350"/>
      <c r="I457" s="350"/>
      <c r="J457" s="350"/>
      <c r="K457" s="350"/>
      <c r="L457" s="350"/>
      <c r="M457" s="350"/>
      <c r="N457" s="350"/>
      <c r="O457" s="350"/>
      <c r="P457" s="350"/>
      <c r="Q457" s="350"/>
      <c r="R457" s="350"/>
      <c r="S457" s="350"/>
      <c r="T457" s="350"/>
      <c r="U457" s="350"/>
      <c r="V457" s="350"/>
      <c r="W457" s="350"/>
      <c r="X457" s="350"/>
      <c r="Y457" s="350"/>
    </row>
    <row r="458" spans="1:25">
      <c r="A458" s="336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36" t="s">
        <v>203</v>
      </c>
      <c r="B491" s="351" t="s">
        <v>299</v>
      </c>
      <c r="C491" s="351"/>
      <c r="D491" s="351"/>
      <c r="E491" s="351"/>
      <c r="F491" s="351"/>
      <c r="G491" s="351"/>
      <c r="H491" s="351"/>
      <c r="I491" s="351"/>
      <c r="J491" s="351"/>
      <c r="K491" s="351"/>
      <c r="L491" s="351"/>
      <c r="M491" s="351"/>
      <c r="N491" s="351"/>
      <c r="O491" s="351"/>
      <c r="P491" s="351"/>
      <c r="Q491" s="351"/>
      <c r="R491" s="351"/>
      <c r="S491" s="351"/>
      <c r="T491" s="351"/>
      <c r="U491" s="351"/>
      <c r="V491" s="351"/>
      <c r="W491" s="351"/>
      <c r="X491" s="351"/>
      <c r="Y491" s="351"/>
    </row>
    <row r="492" spans="1:25">
      <c r="A492" s="336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209</v>
      </c>
      <c r="N525" s="156" t="e">
        <f>#REF!</f>
        <v>#REF!</v>
      </c>
    </row>
    <row r="527" spans="1:25">
      <c r="B527" s="142" t="s">
        <v>74</v>
      </c>
    </row>
    <row r="529" spans="1:25">
      <c r="B529" s="346"/>
      <c r="C529" s="346"/>
      <c r="D529" s="346"/>
      <c r="E529" s="346"/>
      <c r="F529" s="346"/>
      <c r="G529" s="346"/>
      <c r="H529" s="346"/>
      <c r="I529" s="346"/>
      <c r="J529" s="346"/>
      <c r="K529" s="346"/>
      <c r="L529" s="346"/>
      <c r="M529" s="346"/>
      <c r="N529" s="346" t="s">
        <v>30</v>
      </c>
      <c r="O529" s="346"/>
      <c r="P529" s="346"/>
      <c r="Q529" s="346"/>
      <c r="R529" s="346"/>
    </row>
    <row r="530" spans="1:25">
      <c r="A530" s="150"/>
      <c r="B530" s="346"/>
      <c r="C530" s="346"/>
      <c r="D530" s="346"/>
      <c r="E530" s="346"/>
      <c r="F530" s="346"/>
      <c r="G530" s="346"/>
      <c r="H530" s="346"/>
      <c r="I530" s="346"/>
      <c r="J530" s="346"/>
      <c r="K530" s="346"/>
      <c r="L530" s="346"/>
      <c r="M530" s="346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47" t="s">
        <v>212</v>
      </c>
      <c r="C531" s="347"/>
      <c r="D531" s="347"/>
      <c r="E531" s="347"/>
      <c r="F531" s="347"/>
      <c r="G531" s="347"/>
      <c r="H531" s="347"/>
      <c r="I531" s="347"/>
      <c r="J531" s="347"/>
      <c r="K531" s="347"/>
      <c r="L531" s="347"/>
      <c r="M531" s="347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46"/>
      <c r="C535" s="346"/>
      <c r="D535" s="346"/>
      <c r="E535" s="346"/>
      <c r="F535" s="346"/>
      <c r="G535" s="346"/>
      <c r="H535" s="346"/>
      <c r="I535" s="346"/>
      <c r="J535" s="346"/>
      <c r="K535" s="346"/>
      <c r="L535" s="346"/>
      <c r="M535" s="346"/>
      <c r="N535" s="120" t="s">
        <v>297</v>
      </c>
    </row>
    <row r="536" spans="1:25" ht="29.25" customHeight="1">
      <c r="B536" s="352" t="s">
        <v>300</v>
      </c>
      <c r="C536" s="347"/>
      <c r="D536" s="347"/>
      <c r="E536" s="347"/>
      <c r="F536" s="347"/>
      <c r="G536" s="347"/>
      <c r="H536" s="347"/>
      <c r="I536" s="347"/>
      <c r="J536" s="347"/>
      <c r="K536" s="347"/>
      <c r="L536" s="347"/>
      <c r="M536" s="347"/>
      <c r="N536" s="153" t="e">
        <f>#REF!</f>
        <v>#REF!</v>
      </c>
    </row>
    <row r="538" spans="1:25" ht="57" customHeight="1">
      <c r="A538" s="333" t="s">
        <v>213</v>
      </c>
      <c r="B538" s="333"/>
      <c r="C538" s="333"/>
      <c r="D538" s="333"/>
      <c r="E538" s="333"/>
      <c r="F538" s="333"/>
      <c r="G538" s="333"/>
      <c r="H538" s="333"/>
      <c r="I538" s="333"/>
      <c r="J538" s="333"/>
      <c r="K538" s="333"/>
      <c r="L538" s="333"/>
      <c r="M538" s="333"/>
      <c r="N538" s="333"/>
      <c r="O538" s="333"/>
      <c r="P538" s="333"/>
      <c r="Q538" s="333"/>
      <c r="R538" s="333"/>
      <c r="S538" s="333"/>
      <c r="T538" s="333"/>
      <c r="U538" s="333"/>
      <c r="V538" s="333"/>
      <c r="W538" s="333"/>
      <c r="X538" s="333"/>
      <c r="Y538" s="333"/>
    </row>
    <row r="539" spans="1:25">
      <c r="A539" s="142"/>
      <c r="B539" s="143" t="s">
        <v>204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36" t="s">
        <v>203</v>
      </c>
      <c r="B540" s="337" t="s">
        <v>92</v>
      </c>
      <c r="C540" s="337"/>
      <c r="D540" s="337"/>
      <c r="E540" s="337"/>
      <c r="F540" s="337"/>
      <c r="G540" s="337"/>
      <c r="H540" s="337"/>
      <c r="I540" s="337"/>
      <c r="J540" s="337"/>
      <c r="K540" s="337"/>
      <c r="L540" s="337"/>
      <c r="M540" s="337"/>
      <c r="N540" s="337"/>
      <c r="O540" s="337"/>
      <c r="P540" s="337"/>
      <c r="Q540" s="337"/>
      <c r="R540" s="337"/>
      <c r="S540" s="337"/>
      <c r="T540" s="337"/>
      <c r="U540" s="337"/>
      <c r="V540" s="337"/>
      <c r="W540" s="337"/>
      <c r="X540" s="337"/>
      <c r="Y540" s="337"/>
    </row>
    <row r="541" spans="1:25">
      <c r="A541" s="336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36" t="s">
        <v>203</v>
      </c>
      <c r="B574" s="337" t="s">
        <v>205</v>
      </c>
      <c r="C574" s="337"/>
      <c r="D574" s="337"/>
      <c r="E574" s="337"/>
      <c r="F574" s="337"/>
      <c r="G574" s="337"/>
      <c r="H574" s="337"/>
      <c r="I574" s="337"/>
      <c r="J574" s="337"/>
      <c r="K574" s="337"/>
      <c r="L574" s="337"/>
      <c r="M574" s="337"/>
      <c r="N574" s="337"/>
      <c r="O574" s="337"/>
      <c r="P574" s="337"/>
      <c r="Q574" s="337"/>
      <c r="R574" s="337"/>
      <c r="S574" s="337"/>
      <c r="T574" s="337"/>
      <c r="U574" s="337"/>
      <c r="V574" s="337"/>
      <c r="W574" s="337"/>
      <c r="X574" s="337"/>
      <c r="Y574" s="337"/>
    </row>
    <row r="575" spans="1:25">
      <c r="A575" s="336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36" t="s">
        <v>203</v>
      </c>
      <c r="B608" s="337" t="s">
        <v>206</v>
      </c>
      <c r="C608" s="337"/>
      <c r="D608" s="337"/>
      <c r="E608" s="337"/>
      <c r="F608" s="337"/>
      <c r="G608" s="337"/>
      <c r="H608" s="337"/>
      <c r="I608" s="337"/>
      <c r="J608" s="337"/>
      <c r="K608" s="337"/>
      <c r="L608" s="337"/>
      <c r="M608" s="337"/>
      <c r="N608" s="337"/>
      <c r="O608" s="337"/>
      <c r="P608" s="337"/>
      <c r="Q608" s="337"/>
      <c r="R608" s="337"/>
      <c r="S608" s="337"/>
      <c r="T608" s="337"/>
      <c r="U608" s="337"/>
      <c r="V608" s="337"/>
      <c r="W608" s="337"/>
      <c r="X608" s="337"/>
      <c r="Y608" s="337"/>
    </row>
    <row r="609" spans="1:25">
      <c r="A609" s="336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36" t="s">
        <v>203</v>
      </c>
      <c r="B642" s="337" t="s">
        <v>207</v>
      </c>
      <c r="C642" s="337"/>
      <c r="D642" s="337"/>
      <c r="E642" s="337"/>
      <c r="F642" s="337"/>
      <c r="G642" s="337"/>
      <c r="H642" s="337"/>
      <c r="I642" s="337"/>
      <c r="J642" s="337"/>
      <c r="K642" s="337"/>
      <c r="L642" s="337"/>
      <c r="M642" s="337"/>
      <c r="N642" s="337"/>
      <c r="O642" s="337"/>
      <c r="P642" s="337"/>
      <c r="Q642" s="337"/>
      <c r="R642" s="337"/>
      <c r="S642" s="337"/>
      <c r="T642" s="337"/>
      <c r="U642" s="337"/>
      <c r="V642" s="337"/>
      <c r="W642" s="337"/>
      <c r="X642" s="337"/>
      <c r="Y642" s="337"/>
    </row>
    <row r="643" spans="1:25">
      <c r="A643" s="336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36" t="s">
        <v>203</v>
      </c>
      <c r="B676" s="337" t="s">
        <v>208</v>
      </c>
      <c r="C676" s="337"/>
      <c r="D676" s="337"/>
      <c r="E676" s="337"/>
      <c r="F676" s="337"/>
      <c r="G676" s="337"/>
      <c r="H676" s="337"/>
      <c r="I676" s="337"/>
      <c r="J676" s="337"/>
      <c r="K676" s="337"/>
      <c r="L676" s="337"/>
      <c r="M676" s="337"/>
      <c r="N676" s="337"/>
      <c r="O676" s="337"/>
      <c r="P676" s="337"/>
      <c r="Q676" s="337"/>
      <c r="R676" s="337"/>
      <c r="S676" s="337"/>
      <c r="T676" s="337"/>
      <c r="U676" s="337"/>
      <c r="V676" s="337"/>
      <c r="W676" s="337"/>
      <c r="X676" s="337"/>
      <c r="Y676" s="337"/>
    </row>
    <row r="677" spans="1:25">
      <c r="A677" s="336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36" t="s">
        <v>203</v>
      </c>
      <c r="B710" s="337" t="s">
        <v>214</v>
      </c>
      <c r="C710" s="337"/>
      <c r="D710" s="337"/>
      <c r="E710" s="337"/>
      <c r="F710" s="337"/>
      <c r="G710" s="337"/>
      <c r="H710" s="337"/>
      <c r="I710" s="337"/>
      <c r="J710" s="337"/>
      <c r="K710" s="337"/>
      <c r="L710" s="337"/>
      <c r="M710" s="337"/>
      <c r="N710" s="337"/>
      <c r="O710" s="337"/>
      <c r="P710" s="337"/>
      <c r="Q710" s="337"/>
      <c r="R710" s="337"/>
      <c r="S710" s="337"/>
      <c r="T710" s="337"/>
      <c r="U710" s="337"/>
      <c r="V710" s="337"/>
      <c r="W710" s="337"/>
      <c r="X710" s="337"/>
      <c r="Y710" s="337"/>
    </row>
    <row r="711" spans="1:25">
      <c r="A711" s="336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36" t="s">
        <v>203</v>
      </c>
      <c r="B744" s="337" t="s">
        <v>305</v>
      </c>
      <c r="C744" s="337"/>
      <c r="D744" s="337"/>
      <c r="E744" s="337"/>
      <c r="F744" s="337"/>
      <c r="G744" s="337"/>
      <c r="H744" s="337"/>
      <c r="I744" s="337"/>
      <c r="J744" s="337"/>
      <c r="K744" s="337"/>
      <c r="L744" s="337"/>
      <c r="M744" s="337"/>
      <c r="N744" s="337"/>
      <c r="O744" s="337"/>
      <c r="P744" s="337"/>
      <c r="Q744" s="337"/>
      <c r="R744" s="337"/>
      <c r="S744" s="337"/>
      <c r="T744" s="337"/>
      <c r="U744" s="337"/>
      <c r="V744" s="337"/>
      <c r="W744" s="337"/>
      <c r="X744" s="337"/>
      <c r="Y744" s="337"/>
    </row>
    <row r="745" spans="1:25">
      <c r="A745" s="336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43" t="s">
        <v>215</v>
      </c>
      <c r="C778" s="343"/>
      <c r="D778" s="343"/>
      <c r="E778" s="343"/>
      <c r="F778" s="343"/>
      <c r="G778" s="343"/>
      <c r="H778" s="343"/>
      <c r="I778" s="343"/>
      <c r="J778" s="343"/>
      <c r="K778" s="343"/>
      <c r="L778" s="343"/>
      <c r="M778" s="343"/>
      <c r="N778" s="343"/>
      <c r="O778" s="343"/>
      <c r="P778" s="343"/>
      <c r="Q778" s="343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43" t="s">
        <v>216</v>
      </c>
      <c r="C779" s="343"/>
      <c r="D779" s="343"/>
      <c r="E779" s="343"/>
      <c r="F779" s="343"/>
      <c r="G779" s="343"/>
      <c r="H779" s="343"/>
      <c r="I779" s="343"/>
      <c r="J779" s="343"/>
      <c r="K779" s="343"/>
      <c r="L779" s="343"/>
      <c r="M779" s="343"/>
      <c r="N779" s="343"/>
      <c r="O779" s="343"/>
      <c r="P779" s="343"/>
      <c r="Q779" s="343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209</v>
      </c>
      <c r="N781" s="156" t="e">
        <f>#REF!</f>
        <v>#REF!</v>
      </c>
    </row>
    <row r="783" spans="1:129" ht="57" customHeight="1">
      <c r="A783" s="333" t="s">
        <v>217</v>
      </c>
      <c r="B783" s="333"/>
      <c r="C783" s="333"/>
      <c r="D783" s="333"/>
      <c r="E783" s="333"/>
      <c r="F783" s="333"/>
      <c r="G783" s="333"/>
      <c r="H783" s="333"/>
      <c r="I783" s="333"/>
      <c r="J783" s="333"/>
      <c r="K783" s="333"/>
      <c r="L783" s="333"/>
      <c r="M783" s="333"/>
      <c r="N783" s="333"/>
      <c r="O783" s="333"/>
      <c r="P783" s="333"/>
      <c r="Q783" s="333"/>
      <c r="R783" s="333"/>
      <c r="S783" s="333"/>
      <c r="T783" s="333"/>
      <c r="U783" s="333"/>
      <c r="V783" s="333"/>
      <c r="W783" s="333"/>
      <c r="X783" s="333"/>
      <c r="Y783" s="333"/>
    </row>
    <row r="784" spans="1:129">
      <c r="A784" s="142"/>
      <c r="B784" s="143" t="s">
        <v>204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36" t="s">
        <v>203</v>
      </c>
      <c r="B785" s="337" t="s">
        <v>92</v>
      </c>
      <c r="C785" s="337"/>
      <c r="D785" s="337"/>
      <c r="E785" s="337"/>
      <c r="F785" s="337"/>
      <c r="G785" s="337"/>
      <c r="H785" s="337"/>
      <c r="I785" s="337"/>
      <c r="J785" s="337"/>
      <c r="K785" s="337"/>
      <c r="L785" s="337"/>
      <c r="M785" s="337"/>
      <c r="N785" s="337"/>
      <c r="O785" s="337"/>
      <c r="P785" s="337"/>
      <c r="Q785" s="337"/>
      <c r="R785" s="337"/>
      <c r="S785" s="337"/>
      <c r="T785" s="337"/>
      <c r="U785" s="337"/>
      <c r="V785" s="337"/>
      <c r="W785" s="337"/>
      <c r="X785" s="337"/>
      <c r="Y785" s="337"/>
    </row>
    <row r="786" spans="1:25">
      <c r="A786" s="336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36" t="s">
        <v>203</v>
      </c>
      <c r="B819" s="337" t="s">
        <v>205</v>
      </c>
      <c r="C819" s="337"/>
      <c r="D819" s="337"/>
      <c r="E819" s="337"/>
      <c r="F819" s="337"/>
      <c r="G819" s="337"/>
      <c r="H819" s="337"/>
      <c r="I819" s="337"/>
      <c r="J819" s="337"/>
      <c r="K819" s="337"/>
      <c r="L819" s="337"/>
      <c r="M819" s="337"/>
      <c r="N819" s="337"/>
      <c r="O819" s="337"/>
      <c r="P819" s="337"/>
      <c r="Q819" s="337"/>
      <c r="R819" s="337"/>
      <c r="S819" s="337"/>
      <c r="T819" s="337"/>
      <c r="U819" s="337"/>
      <c r="V819" s="337"/>
      <c r="W819" s="337"/>
      <c r="X819" s="337"/>
      <c r="Y819" s="337"/>
    </row>
    <row r="820" spans="1:25">
      <c r="A820" s="336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36" t="s">
        <v>203</v>
      </c>
      <c r="B853" s="337" t="s">
        <v>211</v>
      </c>
      <c r="C853" s="337"/>
      <c r="D853" s="337"/>
      <c r="E853" s="337"/>
      <c r="F853" s="337"/>
      <c r="G853" s="337"/>
      <c r="H853" s="337"/>
      <c r="I853" s="337"/>
      <c r="J853" s="337"/>
      <c r="K853" s="337"/>
      <c r="L853" s="337"/>
      <c r="M853" s="337"/>
      <c r="N853" s="337"/>
      <c r="O853" s="337"/>
      <c r="P853" s="337"/>
      <c r="Q853" s="337"/>
      <c r="R853" s="337"/>
      <c r="S853" s="337"/>
      <c r="T853" s="337"/>
      <c r="U853" s="337"/>
      <c r="V853" s="337"/>
      <c r="W853" s="337"/>
      <c r="X853" s="337"/>
      <c r="Y853" s="337"/>
    </row>
    <row r="854" spans="1:25">
      <c r="A854" s="336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36" t="s">
        <v>203</v>
      </c>
      <c r="B887" s="337" t="s">
        <v>206</v>
      </c>
      <c r="C887" s="337"/>
      <c r="D887" s="337"/>
      <c r="E887" s="337"/>
      <c r="F887" s="337"/>
      <c r="G887" s="337"/>
      <c r="H887" s="337"/>
      <c r="I887" s="337"/>
      <c r="J887" s="337"/>
      <c r="K887" s="337"/>
      <c r="L887" s="337"/>
      <c r="M887" s="337"/>
      <c r="N887" s="337"/>
      <c r="O887" s="337"/>
      <c r="P887" s="337"/>
      <c r="Q887" s="337"/>
      <c r="R887" s="337"/>
      <c r="S887" s="337"/>
      <c r="T887" s="337"/>
      <c r="U887" s="337"/>
      <c r="V887" s="337"/>
      <c r="W887" s="337"/>
      <c r="X887" s="337"/>
      <c r="Y887" s="337"/>
    </row>
    <row r="888" spans="1:25">
      <c r="A888" s="336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36" t="s">
        <v>203</v>
      </c>
      <c r="B921" s="337" t="s">
        <v>207</v>
      </c>
      <c r="C921" s="337"/>
      <c r="D921" s="337"/>
      <c r="E921" s="337"/>
      <c r="F921" s="337"/>
      <c r="G921" s="337"/>
      <c r="H921" s="337"/>
      <c r="I921" s="337"/>
      <c r="J921" s="337"/>
      <c r="K921" s="337"/>
      <c r="L921" s="337"/>
      <c r="M921" s="337"/>
      <c r="N921" s="337"/>
      <c r="O921" s="337"/>
      <c r="P921" s="337"/>
      <c r="Q921" s="337"/>
      <c r="R921" s="337"/>
      <c r="S921" s="337"/>
      <c r="T921" s="337"/>
      <c r="U921" s="337"/>
      <c r="V921" s="337"/>
      <c r="W921" s="337"/>
      <c r="X921" s="337"/>
      <c r="Y921" s="337"/>
    </row>
    <row r="922" spans="1:25">
      <c r="A922" s="336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36" t="s">
        <v>203</v>
      </c>
      <c r="B955" s="337" t="s">
        <v>208</v>
      </c>
      <c r="C955" s="337"/>
      <c r="D955" s="337"/>
      <c r="E955" s="337"/>
      <c r="F955" s="337"/>
      <c r="G955" s="337"/>
      <c r="H955" s="337"/>
      <c r="I955" s="337"/>
      <c r="J955" s="337"/>
      <c r="K955" s="337"/>
      <c r="L955" s="337"/>
      <c r="M955" s="337"/>
      <c r="N955" s="337"/>
      <c r="O955" s="337"/>
      <c r="P955" s="337"/>
      <c r="Q955" s="337"/>
      <c r="R955" s="337"/>
      <c r="S955" s="337"/>
      <c r="T955" s="337"/>
      <c r="U955" s="337"/>
      <c r="V955" s="337"/>
      <c r="W955" s="337"/>
      <c r="X955" s="337"/>
      <c r="Y955" s="337"/>
    </row>
    <row r="956" spans="1:25">
      <c r="A956" s="336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36" t="s">
        <v>203</v>
      </c>
      <c r="B989" s="350" t="s">
        <v>298</v>
      </c>
      <c r="C989" s="350"/>
      <c r="D989" s="350"/>
      <c r="E989" s="350"/>
      <c r="F989" s="350"/>
      <c r="G989" s="350"/>
      <c r="H989" s="350"/>
      <c r="I989" s="350"/>
      <c r="J989" s="350"/>
      <c r="K989" s="350"/>
      <c r="L989" s="350"/>
      <c r="M989" s="350"/>
      <c r="N989" s="350"/>
      <c r="O989" s="350"/>
      <c r="P989" s="350"/>
      <c r="Q989" s="350"/>
      <c r="R989" s="350"/>
      <c r="S989" s="350"/>
      <c r="T989" s="350"/>
      <c r="U989" s="350"/>
      <c r="V989" s="350"/>
      <c r="W989" s="350"/>
      <c r="X989" s="350"/>
      <c r="Y989" s="350"/>
    </row>
    <row r="990" spans="1:25">
      <c r="A990" s="336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36" t="s">
        <v>203</v>
      </c>
      <c r="B1023" s="351" t="s">
        <v>299</v>
      </c>
      <c r="C1023" s="351"/>
      <c r="D1023" s="351"/>
      <c r="E1023" s="351"/>
      <c r="F1023" s="351"/>
      <c r="G1023" s="351"/>
      <c r="H1023" s="351"/>
      <c r="I1023" s="351"/>
      <c r="J1023" s="351"/>
      <c r="K1023" s="351"/>
      <c r="L1023" s="351"/>
      <c r="M1023" s="351"/>
      <c r="N1023" s="351"/>
      <c r="O1023" s="351"/>
      <c r="P1023" s="351"/>
      <c r="Q1023" s="351"/>
      <c r="R1023" s="351"/>
      <c r="S1023" s="351"/>
      <c r="T1023" s="351"/>
      <c r="U1023" s="351"/>
      <c r="V1023" s="351"/>
      <c r="W1023" s="351"/>
      <c r="X1023" s="351"/>
      <c r="Y1023" s="351"/>
    </row>
    <row r="1024" spans="1:25">
      <c r="A1024" s="336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36" t="s">
        <v>203</v>
      </c>
      <c r="B1057" s="337" t="s">
        <v>214</v>
      </c>
      <c r="C1057" s="337"/>
      <c r="D1057" s="337"/>
      <c r="E1057" s="337"/>
      <c r="F1057" s="337"/>
      <c r="G1057" s="337"/>
      <c r="H1057" s="337"/>
      <c r="I1057" s="337"/>
      <c r="J1057" s="337"/>
      <c r="K1057" s="337"/>
      <c r="L1057" s="337"/>
      <c r="M1057" s="337"/>
      <c r="N1057" s="337"/>
      <c r="O1057" s="337"/>
      <c r="P1057" s="337"/>
      <c r="Q1057" s="337"/>
      <c r="R1057" s="337"/>
      <c r="S1057" s="337"/>
      <c r="T1057" s="337"/>
      <c r="U1057" s="337"/>
      <c r="V1057" s="337"/>
      <c r="W1057" s="337"/>
      <c r="X1057" s="337"/>
      <c r="Y1057" s="337"/>
    </row>
    <row r="1058" spans="1:25">
      <c r="A1058" s="336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36" t="s">
        <v>203</v>
      </c>
      <c r="B1091" s="337" t="s">
        <v>305</v>
      </c>
      <c r="C1091" s="337"/>
      <c r="D1091" s="337"/>
      <c r="E1091" s="337"/>
      <c r="F1091" s="337"/>
      <c r="G1091" s="337"/>
      <c r="H1091" s="337"/>
      <c r="I1091" s="337"/>
      <c r="J1091" s="337"/>
      <c r="K1091" s="337"/>
      <c r="L1091" s="337"/>
      <c r="M1091" s="337"/>
      <c r="N1091" s="337"/>
      <c r="O1091" s="337"/>
      <c r="P1091" s="337"/>
      <c r="Q1091" s="337"/>
      <c r="R1091" s="337"/>
      <c r="S1091" s="337"/>
      <c r="T1091" s="337"/>
      <c r="U1091" s="337"/>
      <c r="V1091" s="337"/>
      <c r="W1091" s="337"/>
      <c r="X1091" s="337"/>
      <c r="Y1091" s="337"/>
    </row>
    <row r="1092" spans="1:25">
      <c r="A1092" s="336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43" t="s">
        <v>215</v>
      </c>
      <c r="C1125" s="343"/>
      <c r="D1125" s="343"/>
      <c r="E1125" s="343"/>
      <c r="F1125" s="343"/>
      <c r="G1125" s="343"/>
      <c r="H1125" s="343"/>
      <c r="I1125" s="343"/>
      <c r="J1125" s="343"/>
      <c r="K1125" s="343"/>
      <c r="L1125" s="343"/>
      <c r="M1125" s="343"/>
      <c r="N1125" s="343"/>
      <c r="O1125" s="343"/>
      <c r="P1125" s="343"/>
      <c r="Q1125" s="343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43" t="s">
        <v>216</v>
      </c>
      <c r="C1126" s="343"/>
      <c r="D1126" s="343"/>
      <c r="E1126" s="343"/>
      <c r="F1126" s="343"/>
      <c r="G1126" s="343"/>
      <c r="H1126" s="343"/>
      <c r="I1126" s="343"/>
      <c r="J1126" s="343"/>
      <c r="K1126" s="343"/>
      <c r="L1126" s="343"/>
      <c r="M1126" s="343"/>
      <c r="N1126" s="343"/>
      <c r="O1126" s="343"/>
      <c r="P1126" s="343"/>
      <c r="Q1126" s="343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209</v>
      </c>
      <c r="N1128" s="156" t="e">
        <f>#REF!</f>
        <v>#REF!</v>
      </c>
    </row>
    <row r="1130" spans="1:129">
      <c r="B1130" s="142" t="s">
        <v>74</v>
      </c>
    </row>
    <row r="1132" spans="1:129">
      <c r="B1132" s="346"/>
      <c r="C1132" s="346"/>
      <c r="D1132" s="346"/>
      <c r="E1132" s="346"/>
      <c r="F1132" s="346"/>
      <c r="G1132" s="346"/>
      <c r="H1132" s="346"/>
      <c r="I1132" s="346"/>
      <c r="J1132" s="346"/>
      <c r="K1132" s="346"/>
      <c r="L1132" s="346"/>
      <c r="M1132" s="346"/>
      <c r="N1132" s="346" t="s">
        <v>30</v>
      </c>
      <c r="O1132" s="346"/>
      <c r="P1132" s="346"/>
      <c r="Q1132" s="346"/>
      <c r="R1132" s="346"/>
    </row>
    <row r="1133" spans="1:129">
      <c r="A1133" s="150"/>
      <c r="B1133" s="346"/>
      <c r="C1133" s="346"/>
      <c r="D1133" s="346"/>
      <c r="E1133" s="346"/>
      <c r="F1133" s="346"/>
      <c r="G1133" s="346"/>
      <c r="H1133" s="346"/>
      <c r="I1133" s="346"/>
      <c r="J1133" s="346"/>
      <c r="K1133" s="346"/>
      <c r="L1133" s="346"/>
      <c r="M1133" s="346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47" t="s">
        <v>212</v>
      </c>
      <c r="C1134" s="347"/>
      <c r="D1134" s="347"/>
      <c r="E1134" s="347"/>
      <c r="F1134" s="347"/>
      <c r="G1134" s="347"/>
      <c r="H1134" s="347"/>
      <c r="I1134" s="347"/>
      <c r="J1134" s="347"/>
      <c r="K1134" s="347"/>
      <c r="L1134" s="347"/>
      <c r="M1134" s="347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292</v>
      </c>
    </row>
    <row r="1138" spans="2:14">
      <c r="B1138" s="346"/>
      <c r="C1138" s="346"/>
      <c r="D1138" s="346"/>
      <c r="E1138" s="346"/>
      <c r="F1138" s="346"/>
      <c r="G1138" s="346"/>
      <c r="H1138" s="346"/>
      <c r="I1138" s="346"/>
      <c r="J1138" s="346"/>
      <c r="K1138" s="346"/>
      <c r="L1138" s="346"/>
      <c r="M1138" s="346"/>
      <c r="N1138" s="120" t="s">
        <v>297</v>
      </c>
    </row>
    <row r="1139" spans="2:14" ht="31.5" customHeight="1">
      <c r="B1139" s="338" t="s">
        <v>301</v>
      </c>
      <c r="C1139" s="337"/>
      <c r="D1139" s="337"/>
      <c r="E1139" s="337"/>
      <c r="F1139" s="337"/>
      <c r="G1139" s="337"/>
      <c r="H1139" s="337"/>
      <c r="I1139" s="337"/>
      <c r="J1139" s="337"/>
      <c r="K1139" s="337"/>
      <c r="L1139" s="337"/>
      <c r="M1139" s="337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5" customWidth="1"/>
    <col min="2" max="2" width="15.7109375" style="225" customWidth="1"/>
    <col min="3" max="3" width="14.140625" style="225" customWidth="1"/>
    <col min="4" max="5" width="12.7109375" style="225" customWidth="1"/>
    <col min="6" max="10" width="9.4257812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16" width="11.85546875" style="225" bestFit="1" customWidth="1"/>
    <col min="17" max="19" width="9.42578125" style="225" bestFit="1" customWidth="1"/>
    <col min="20" max="22" width="9.5703125" style="225" bestFit="1" customWidth="1"/>
    <col min="23" max="23" width="9.42578125" style="225" bestFit="1" customWidth="1"/>
    <col min="24" max="25" width="9.28515625" style="225" bestFit="1" customWidth="1"/>
    <col min="26" max="26" width="0" style="225" hidden="1" customWidth="1"/>
    <col min="27" max="75" width="9.140625" style="225" hidden="1" customWidth="1"/>
    <col min="76" max="77" width="0" style="225" hidden="1" customWidth="1"/>
    <col min="78" max="16384" width="9.140625" style="225"/>
  </cols>
  <sheetData>
    <row r="1" spans="1:30" ht="54" customHeight="1">
      <c r="A1" s="372" t="s">
        <v>333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  <c r="AB1" s="143"/>
      <c r="AC1" s="143"/>
    </row>
    <row r="2" spans="1:30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30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AB3" s="143"/>
      <c r="AC3" s="143"/>
    </row>
    <row r="4" spans="1:30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388" t="e">
        <f>#REF!</f>
        <v>#REF!</v>
      </c>
      <c r="L4" s="389"/>
      <c r="M4" s="389"/>
      <c r="N4" s="389"/>
      <c r="O4" s="389"/>
      <c r="P4" s="390"/>
      <c r="Q4" s="226"/>
    </row>
    <row r="5" spans="1:30" ht="15.75" customHeight="1">
      <c r="A5" s="374" t="s">
        <v>284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30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30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30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30" ht="15.75" customHeight="1">
      <c r="A9" s="376" t="s">
        <v>246</v>
      </c>
      <c r="B9" s="376"/>
      <c r="C9" s="376"/>
      <c r="D9" s="376"/>
      <c r="E9" s="376"/>
      <c r="F9" s="376"/>
      <c r="G9" s="376"/>
      <c r="H9" s="387" t="s">
        <v>244</v>
      </c>
      <c r="I9" s="387"/>
      <c r="J9" s="387"/>
      <c r="K9" s="395" t="e">
        <f>#REF!</f>
        <v>#REF!</v>
      </c>
      <c r="L9" s="395"/>
      <c r="M9" s="395"/>
      <c r="N9" s="395"/>
      <c r="O9" s="395"/>
      <c r="P9" s="395"/>
      <c r="Q9" s="226"/>
      <c r="AB9" s="143"/>
      <c r="AC9" s="143"/>
    </row>
    <row r="10" spans="1:30">
      <c r="A10" s="376" t="s">
        <v>247</v>
      </c>
      <c r="B10" s="376"/>
      <c r="C10" s="376"/>
      <c r="D10" s="376"/>
      <c r="E10" s="376"/>
      <c r="F10" s="376"/>
      <c r="G10" s="376"/>
      <c r="H10" s="387" t="s">
        <v>244</v>
      </c>
      <c r="I10" s="387"/>
      <c r="J10" s="387"/>
      <c r="K10" s="395" t="e">
        <f>#REF!</f>
        <v>#REF!</v>
      </c>
      <c r="L10" s="395"/>
      <c r="M10" s="395"/>
      <c r="N10" s="395"/>
      <c r="O10" s="395"/>
      <c r="P10" s="395"/>
      <c r="Q10" s="226"/>
    </row>
    <row r="11" spans="1:30">
      <c r="A11" s="376" t="s">
        <v>248</v>
      </c>
      <c r="B11" s="376"/>
      <c r="C11" s="376"/>
      <c r="D11" s="376"/>
      <c r="E11" s="376"/>
      <c r="F11" s="376"/>
      <c r="G11" s="376"/>
      <c r="H11" s="387" t="s">
        <v>244</v>
      </c>
      <c r="I11" s="387"/>
      <c r="J11" s="387"/>
      <c r="K11" s="395" t="e">
        <f>#REF!</f>
        <v>#REF!</v>
      </c>
      <c r="L11" s="395"/>
      <c r="M11" s="395"/>
      <c r="N11" s="395"/>
      <c r="O11" s="395"/>
      <c r="P11" s="395"/>
      <c r="Q11" s="226"/>
    </row>
    <row r="12" spans="1:30">
      <c r="A12" s="387" t="s">
        <v>249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AB12" s="227"/>
      <c r="AC12" s="227"/>
      <c r="AD12" s="228"/>
    </row>
    <row r="13" spans="1:30">
      <c r="A13" s="376" t="s">
        <v>246</v>
      </c>
      <c r="B13" s="376"/>
      <c r="C13" s="376"/>
      <c r="D13" s="376"/>
      <c r="E13" s="376"/>
      <c r="F13" s="376"/>
      <c r="G13" s="376"/>
      <c r="H13" s="387" t="s">
        <v>244</v>
      </c>
      <c r="I13" s="387"/>
      <c r="J13" s="387"/>
      <c r="K13" s="388" t="e">
        <f>#REF!</f>
        <v>#REF!</v>
      </c>
      <c r="L13" s="389"/>
      <c r="M13" s="389"/>
      <c r="N13" s="389"/>
      <c r="O13" s="389"/>
      <c r="P13" s="390"/>
      <c r="Q13" s="226"/>
      <c r="AB13" s="228"/>
      <c r="AC13" s="228"/>
      <c r="AD13" s="228"/>
    </row>
    <row r="14" spans="1:30">
      <c r="A14" s="376" t="s">
        <v>250</v>
      </c>
      <c r="B14" s="376"/>
      <c r="C14" s="376"/>
      <c r="D14" s="376"/>
      <c r="E14" s="376"/>
      <c r="F14" s="376"/>
      <c r="G14" s="376"/>
      <c r="H14" s="387" t="s">
        <v>244</v>
      </c>
      <c r="I14" s="387"/>
      <c r="J14" s="387"/>
      <c r="K14" s="388" t="e">
        <f>#REF!</f>
        <v>#REF!</v>
      </c>
      <c r="L14" s="389"/>
      <c r="M14" s="389"/>
      <c r="N14" s="389"/>
      <c r="O14" s="389"/>
      <c r="P14" s="390"/>
      <c r="Q14" s="226"/>
      <c r="AB14" s="228"/>
      <c r="AC14" s="228"/>
      <c r="AD14" s="228"/>
    </row>
    <row r="15" spans="1:30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  <c r="AB15" s="228"/>
      <c r="AC15" s="228"/>
      <c r="AD15" s="228"/>
    </row>
    <row r="16" spans="1:30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AB16" s="227"/>
      <c r="AC16" s="227"/>
      <c r="AD16" s="228"/>
    </row>
    <row r="17" spans="1:75" ht="67.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  <c r="AB17" s="228"/>
      <c r="AC17" s="228"/>
      <c r="AD17" s="228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#REF!</v>
      </c>
      <c r="BA19" s="228" t="e">
        <f t="shared" ref="BA19:BW30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49" si="1">B20-AA20</f>
        <v>#REF!</v>
      </c>
      <c r="BA20" s="228" t="e">
        <f t="shared" si="0"/>
        <v>#REF!</v>
      </c>
      <c r="BB20" s="228" t="e">
        <f t="shared" si="0"/>
        <v>#REF!</v>
      </c>
      <c r="BC20" s="228" t="e">
        <f t="shared" si="0"/>
        <v>#REF!</v>
      </c>
      <c r="BD20" s="228" t="e">
        <f t="shared" si="0"/>
        <v>#REF!</v>
      </c>
      <c r="BE20" s="228" t="e">
        <f t="shared" si="0"/>
        <v>#REF!</v>
      </c>
      <c r="BF20" s="228" t="e">
        <f t="shared" si="0"/>
        <v>#REF!</v>
      </c>
      <c r="BG20" s="228" t="e">
        <f t="shared" si="0"/>
        <v>#REF!</v>
      </c>
      <c r="BH20" s="228" t="e">
        <f t="shared" si="0"/>
        <v>#REF!</v>
      </c>
      <c r="BI20" s="228" t="e">
        <f t="shared" si="0"/>
        <v>#REF!</v>
      </c>
      <c r="BJ20" s="228" t="e">
        <f t="shared" si="0"/>
        <v>#REF!</v>
      </c>
      <c r="BK20" s="228" t="e">
        <f t="shared" si="0"/>
        <v>#REF!</v>
      </c>
      <c r="BL20" s="228" t="e">
        <f t="shared" si="0"/>
        <v>#REF!</v>
      </c>
      <c r="BM20" s="228" t="e">
        <f t="shared" si="0"/>
        <v>#REF!</v>
      </c>
      <c r="BN20" s="228" t="e">
        <f t="shared" si="0"/>
        <v>#REF!</v>
      </c>
      <c r="BO20" s="228" t="e">
        <f t="shared" si="0"/>
        <v>#REF!</v>
      </c>
      <c r="BP20" s="228" t="e">
        <f t="shared" si="0"/>
        <v>#REF!</v>
      </c>
      <c r="BQ20" s="228" t="e">
        <f t="shared" si="0"/>
        <v>#REF!</v>
      </c>
      <c r="BR20" s="228" t="e">
        <f t="shared" si="0"/>
        <v>#REF!</v>
      </c>
      <c r="BS20" s="228" t="e">
        <f t="shared" si="0"/>
        <v>#REF!</v>
      </c>
      <c r="BT20" s="228" t="e">
        <f t="shared" si="0"/>
        <v>#REF!</v>
      </c>
      <c r="BU20" s="228" t="e">
        <f t="shared" si="0"/>
        <v>#REF!</v>
      </c>
      <c r="BV20" s="228" t="e">
        <f t="shared" si="0"/>
        <v>#REF!</v>
      </c>
      <c r="BW20" s="228" t="e">
        <f t="shared" si="0"/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0"/>
        <v>#REF!</v>
      </c>
      <c r="BB21" s="228" t="e">
        <f t="shared" si="0"/>
        <v>#REF!</v>
      </c>
      <c r="BC21" s="228" t="e">
        <f t="shared" si="0"/>
        <v>#REF!</v>
      </c>
      <c r="BD21" s="228" t="e">
        <f t="shared" si="0"/>
        <v>#REF!</v>
      </c>
      <c r="BE21" s="228" t="e">
        <f t="shared" si="0"/>
        <v>#REF!</v>
      </c>
      <c r="BF21" s="228" t="e">
        <f t="shared" si="0"/>
        <v>#REF!</v>
      </c>
      <c r="BG21" s="228" t="e">
        <f t="shared" si="0"/>
        <v>#REF!</v>
      </c>
      <c r="BH21" s="228" t="e">
        <f t="shared" si="0"/>
        <v>#REF!</v>
      </c>
      <c r="BI21" s="228" t="e">
        <f t="shared" si="0"/>
        <v>#REF!</v>
      </c>
      <c r="BJ21" s="228" t="e">
        <f t="shared" si="0"/>
        <v>#REF!</v>
      </c>
      <c r="BK21" s="228" t="e">
        <f t="shared" si="0"/>
        <v>#REF!</v>
      </c>
      <c r="BL21" s="228" t="e">
        <f t="shared" si="0"/>
        <v>#REF!</v>
      </c>
      <c r="BM21" s="228" t="e">
        <f t="shared" si="0"/>
        <v>#REF!</v>
      </c>
      <c r="BN21" s="228" t="e">
        <f t="shared" si="0"/>
        <v>#REF!</v>
      </c>
      <c r="BO21" s="228" t="e">
        <f t="shared" si="0"/>
        <v>#REF!</v>
      </c>
      <c r="BP21" s="228" t="e">
        <f t="shared" si="0"/>
        <v>#REF!</v>
      </c>
      <c r="BQ21" s="228" t="e">
        <f t="shared" si="0"/>
        <v>#REF!</v>
      </c>
      <c r="BR21" s="228" t="e">
        <f t="shared" si="0"/>
        <v>#REF!</v>
      </c>
      <c r="BS21" s="228" t="e">
        <f t="shared" si="0"/>
        <v>#REF!</v>
      </c>
      <c r="BT21" s="228" t="e">
        <f t="shared" si="0"/>
        <v>#REF!</v>
      </c>
      <c r="BU21" s="228" t="e">
        <f t="shared" si="0"/>
        <v>#REF!</v>
      </c>
      <c r="BV21" s="228" t="e">
        <f t="shared" si="0"/>
        <v>#REF!</v>
      </c>
      <c r="BW21" s="228" t="e">
        <f t="shared" si="0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0"/>
        <v>#REF!</v>
      </c>
      <c r="BB22" s="228" t="e">
        <f t="shared" si="0"/>
        <v>#REF!</v>
      </c>
      <c r="BC22" s="228" t="e">
        <f t="shared" si="0"/>
        <v>#REF!</v>
      </c>
      <c r="BD22" s="228" t="e">
        <f t="shared" si="0"/>
        <v>#REF!</v>
      </c>
      <c r="BE22" s="228" t="e">
        <f t="shared" si="0"/>
        <v>#REF!</v>
      </c>
      <c r="BF22" s="228" t="e">
        <f t="shared" si="0"/>
        <v>#REF!</v>
      </c>
      <c r="BG22" s="228" t="e">
        <f t="shared" si="0"/>
        <v>#REF!</v>
      </c>
      <c r="BH22" s="228" t="e">
        <f t="shared" si="0"/>
        <v>#REF!</v>
      </c>
      <c r="BI22" s="228" t="e">
        <f t="shared" si="0"/>
        <v>#REF!</v>
      </c>
      <c r="BJ22" s="228" t="e">
        <f t="shared" si="0"/>
        <v>#REF!</v>
      </c>
      <c r="BK22" s="228" t="e">
        <f t="shared" si="0"/>
        <v>#REF!</v>
      </c>
      <c r="BL22" s="228" t="e">
        <f t="shared" si="0"/>
        <v>#REF!</v>
      </c>
      <c r="BM22" s="228" t="e">
        <f t="shared" si="0"/>
        <v>#REF!</v>
      </c>
      <c r="BN22" s="228" t="e">
        <f t="shared" si="0"/>
        <v>#REF!</v>
      </c>
      <c r="BO22" s="228" t="e">
        <f t="shared" si="0"/>
        <v>#REF!</v>
      </c>
      <c r="BP22" s="228" t="e">
        <f t="shared" si="0"/>
        <v>#REF!</v>
      </c>
      <c r="BQ22" s="228" t="e">
        <f t="shared" si="0"/>
        <v>#REF!</v>
      </c>
      <c r="BR22" s="228" t="e">
        <f t="shared" si="0"/>
        <v>#REF!</v>
      </c>
      <c r="BS22" s="228" t="e">
        <f t="shared" si="0"/>
        <v>#REF!</v>
      </c>
      <c r="BT22" s="228" t="e">
        <f t="shared" si="0"/>
        <v>#REF!</v>
      </c>
      <c r="BU22" s="228" t="e">
        <f t="shared" si="0"/>
        <v>#REF!</v>
      </c>
      <c r="BV22" s="228" t="e">
        <f t="shared" si="0"/>
        <v>#REF!</v>
      </c>
      <c r="BW22" s="228" t="e">
        <f t="shared" si="0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0"/>
        <v>#REF!</v>
      </c>
      <c r="BB23" s="228" t="e">
        <f t="shared" si="0"/>
        <v>#REF!</v>
      </c>
      <c r="BC23" s="228" t="e">
        <f t="shared" si="0"/>
        <v>#REF!</v>
      </c>
      <c r="BD23" s="228" t="e">
        <f t="shared" si="0"/>
        <v>#REF!</v>
      </c>
      <c r="BE23" s="228" t="e">
        <f t="shared" si="0"/>
        <v>#REF!</v>
      </c>
      <c r="BF23" s="228" t="e">
        <f t="shared" si="0"/>
        <v>#REF!</v>
      </c>
      <c r="BG23" s="228" t="e">
        <f t="shared" si="0"/>
        <v>#REF!</v>
      </c>
      <c r="BH23" s="228" t="e">
        <f t="shared" si="0"/>
        <v>#REF!</v>
      </c>
      <c r="BI23" s="228" t="e">
        <f t="shared" si="0"/>
        <v>#REF!</v>
      </c>
      <c r="BJ23" s="228" t="e">
        <f t="shared" si="0"/>
        <v>#REF!</v>
      </c>
      <c r="BK23" s="228" t="e">
        <f t="shared" si="0"/>
        <v>#REF!</v>
      </c>
      <c r="BL23" s="228" t="e">
        <f t="shared" si="0"/>
        <v>#REF!</v>
      </c>
      <c r="BM23" s="228" t="e">
        <f t="shared" si="0"/>
        <v>#REF!</v>
      </c>
      <c r="BN23" s="228" t="e">
        <f t="shared" si="0"/>
        <v>#REF!</v>
      </c>
      <c r="BO23" s="228" t="e">
        <f t="shared" si="0"/>
        <v>#REF!</v>
      </c>
      <c r="BP23" s="228" t="e">
        <f t="shared" si="0"/>
        <v>#REF!</v>
      </c>
      <c r="BQ23" s="228" t="e">
        <f t="shared" si="0"/>
        <v>#REF!</v>
      </c>
      <c r="BR23" s="228" t="e">
        <f t="shared" si="0"/>
        <v>#REF!</v>
      </c>
      <c r="BS23" s="228" t="e">
        <f t="shared" si="0"/>
        <v>#REF!</v>
      </c>
      <c r="BT23" s="228" t="e">
        <f t="shared" si="0"/>
        <v>#REF!</v>
      </c>
      <c r="BU23" s="228" t="e">
        <f t="shared" si="0"/>
        <v>#REF!</v>
      </c>
      <c r="BV23" s="228" t="e">
        <f t="shared" si="0"/>
        <v>#REF!</v>
      </c>
      <c r="BW23" s="228" t="e">
        <f t="shared" si="0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0"/>
        <v>#REF!</v>
      </c>
      <c r="BB24" s="228" t="e">
        <f t="shared" si="0"/>
        <v>#REF!</v>
      </c>
      <c r="BC24" s="228" t="e">
        <f t="shared" si="0"/>
        <v>#REF!</v>
      </c>
      <c r="BD24" s="228" t="e">
        <f t="shared" si="0"/>
        <v>#REF!</v>
      </c>
      <c r="BE24" s="228" t="e">
        <f t="shared" si="0"/>
        <v>#REF!</v>
      </c>
      <c r="BF24" s="228" t="e">
        <f t="shared" si="0"/>
        <v>#REF!</v>
      </c>
      <c r="BG24" s="228" t="e">
        <f t="shared" si="0"/>
        <v>#REF!</v>
      </c>
      <c r="BH24" s="228" t="e">
        <f t="shared" si="0"/>
        <v>#REF!</v>
      </c>
      <c r="BI24" s="228" t="e">
        <f t="shared" si="0"/>
        <v>#REF!</v>
      </c>
      <c r="BJ24" s="228" t="e">
        <f t="shared" si="0"/>
        <v>#REF!</v>
      </c>
      <c r="BK24" s="228" t="e">
        <f t="shared" si="0"/>
        <v>#REF!</v>
      </c>
      <c r="BL24" s="228" t="e">
        <f t="shared" si="0"/>
        <v>#REF!</v>
      </c>
      <c r="BM24" s="228" t="e">
        <f t="shared" si="0"/>
        <v>#REF!</v>
      </c>
      <c r="BN24" s="228" t="e">
        <f t="shared" si="0"/>
        <v>#REF!</v>
      </c>
      <c r="BO24" s="228" t="e">
        <f t="shared" si="0"/>
        <v>#REF!</v>
      </c>
      <c r="BP24" s="228" t="e">
        <f t="shared" si="0"/>
        <v>#REF!</v>
      </c>
      <c r="BQ24" s="228" t="e">
        <f t="shared" si="0"/>
        <v>#REF!</v>
      </c>
      <c r="BR24" s="228" t="e">
        <f t="shared" si="0"/>
        <v>#REF!</v>
      </c>
      <c r="BS24" s="228" t="e">
        <f t="shared" si="0"/>
        <v>#REF!</v>
      </c>
      <c r="BT24" s="228" t="e">
        <f t="shared" si="0"/>
        <v>#REF!</v>
      </c>
      <c r="BU24" s="228" t="e">
        <f t="shared" si="0"/>
        <v>#REF!</v>
      </c>
      <c r="BV24" s="228" t="e">
        <f t="shared" si="0"/>
        <v>#REF!</v>
      </c>
      <c r="BW24" s="228" t="e">
        <f t="shared" si="0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0"/>
        <v>#REF!</v>
      </c>
      <c r="BB25" s="228" t="e">
        <f t="shared" si="0"/>
        <v>#REF!</v>
      </c>
      <c r="BC25" s="228" t="e">
        <f t="shared" si="0"/>
        <v>#REF!</v>
      </c>
      <c r="BD25" s="228" t="e">
        <f t="shared" si="0"/>
        <v>#REF!</v>
      </c>
      <c r="BE25" s="228" t="e">
        <f t="shared" si="0"/>
        <v>#REF!</v>
      </c>
      <c r="BF25" s="228" t="e">
        <f t="shared" si="0"/>
        <v>#REF!</v>
      </c>
      <c r="BG25" s="228" t="e">
        <f t="shared" si="0"/>
        <v>#REF!</v>
      </c>
      <c r="BH25" s="228" t="e">
        <f t="shared" si="0"/>
        <v>#REF!</v>
      </c>
      <c r="BI25" s="228" t="e">
        <f t="shared" si="0"/>
        <v>#REF!</v>
      </c>
      <c r="BJ25" s="228" t="e">
        <f t="shared" si="0"/>
        <v>#REF!</v>
      </c>
      <c r="BK25" s="228" t="e">
        <f t="shared" si="0"/>
        <v>#REF!</v>
      </c>
      <c r="BL25" s="228" t="e">
        <f t="shared" si="0"/>
        <v>#REF!</v>
      </c>
      <c r="BM25" s="228" t="e">
        <f t="shared" si="0"/>
        <v>#REF!</v>
      </c>
      <c r="BN25" s="228" t="e">
        <f t="shared" si="0"/>
        <v>#REF!</v>
      </c>
      <c r="BO25" s="228" t="e">
        <f t="shared" si="0"/>
        <v>#REF!</v>
      </c>
      <c r="BP25" s="228" t="e">
        <f t="shared" si="0"/>
        <v>#REF!</v>
      </c>
      <c r="BQ25" s="228" t="e">
        <f t="shared" si="0"/>
        <v>#REF!</v>
      </c>
      <c r="BR25" s="228" t="e">
        <f t="shared" si="0"/>
        <v>#REF!</v>
      </c>
      <c r="BS25" s="228" t="e">
        <f t="shared" si="0"/>
        <v>#REF!</v>
      </c>
      <c r="BT25" s="228" t="e">
        <f t="shared" si="0"/>
        <v>#REF!</v>
      </c>
      <c r="BU25" s="228" t="e">
        <f t="shared" si="0"/>
        <v>#REF!</v>
      </c>
      <c r="BV25" s="228" t="e">
        <f t="shared" si="0"/>
        <v>#REF!</v>
      </c>
      <c r="BW25" s="228" t="e">
        <f t="shared" si="0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0"/>
        <v>#REF!</v>
      </c>
      <c r="BB26" s="228" t="e">
        <f t="shared" si="0"/>
        <v>#REF!</v>
      </c>
      <c r="BC26" s="228" t="e">
        <f t="shared" si="0"/>
        <v>#REF!</v>
      </c>
      <c r="BD26" s="228" t="e">
        <f t="shared" si="0"/>
        <v>#REF!</v>
      </c>
      <c r="BE26" s="228" t="e">
        <f t="shared" si="0"/>
        <v>#REF!</v>
      </c>
      <c r="BF26" s="228" t="e">
        <f t="shared" si="0"/>
        <v>#REF!</v>
      </c>
      <c r="BG26" s="228" t="e">
        <f t="shared" si="0"/>
        <v>#REF!</v>
      </c>
      <c r="BH26" s="228" t="e">
        <f t="shared" si="0"/>
        <v>#REF!</v>
      </c>
      <c r="BI26" s="228" t="e">
        <f t="shared" si="0"/>
        <v>#REF!</v>
      </c>
      <c r="BJ26" s="228" t="e">
        <f t="shared" si="0"/>
        <v>#REF!</v>
      </c>
      <c r="BK26" s="228" t="e">
        <f t="shared" si="0"/>
        <v>#REF!</v>
      </c>
      <c r="BL26" s="228" t="e">
        <f t="shared" si="0"/>
        <v>#REF!</v>
      </c>
      <c r="BM26" s="228" t="e">
        <f t="shared" si="0"/>
        <v>#REF!</v>
      </c>
      <c r="BN26" s="228" t="e">
        <f t="shared" si="0"/>
        <v>#REF!</v>
      </c>
      <c r="BO26" s="228" t="e">
        <f t="shared" si="0"/>
        <v>#REF!</v>
      </c>
      <c r="BP26" s="228" t="e">
        <f t="shared" si="0"/>
        <v>#REF!</v>
      </c>
      <c r="BQ26" s="228" t="e">
        <f t="shared" si="0"/>
        <v>#REF!</v>
      </c>
      <c r="BR26" s="228" t="e">
        <f t="shared" si="0"/>
        <v>#REF!</v>
      </c>
      <c r="BS26" s="228" t="e">
        <f t="shared" si="0"/>
        <v>#REF!</v>
      </c>
      <c r="BT26" s="228" t="e">
        <f t="shared" si="0"/>
        <v>#REF!</v>
      </c>
      <c r="BU26" s="228" t="e">
        <f t="shared" si="0"/>
        <v>#REF!</v>
      </c>
      <c r="BV26" s="228" t="e">
        <f t="shared" si="0"/>
        <v>#REF!</v>
      </c>
      <c r="BW26" s="228" t="e">
        <f t="shared" si="0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0"/>
        <v>#REF!</v>
      </c>
      <c r="BB27" s="228" t="e">
        <f t="shared" si="0"/>
        <v>#REF!</v>
      </c>
      <c r="BC27" s="228" t="e">
        <f t="shared" si="0"/>
        <v>#REF!</v>
      </c>
      <c r="BD27" s="228" t="e">
        <f t="shared" si="0"/>
        <v>#REF!</v>
      </c>
      <c r="BE27" s="228" t="e">
        <f t="shared" si="0"/>
        <v>#REF!</v>
      </c>
      <c r="BF27" s="228" t="e">
        <f t="shared" si="0"/>
        <v>#REF!</v>
      </c>
      <c r="BG27" s="228" t="e">
        <f t="shared" si="0"/>
        <v>#REF!</v>
      </c>
      <c r="BH27" s="228" t="e">
        <f t="shared" si="0"/>
        <v>#REF!</v>
      </c>
      <c r="BI27" s="228" t="e">
        <f t="shared" si="0"/>
        <v>#REF!</v>
      </c>
      <c r="BJ27" s="228" t="e">
        <f t="shared" si="0"/>
        <v>#REF!</v>
      </c>
      <c r="BK27" s="228" t="e">
        <f t="shared" si="0"/>
        <v>#REF!</v>
      </c>
      <c r="BL27" s="228" t="e">
        <f t="shared" si="0"/>
        <v>#REF!</v>
      </c>
      <c r="BM27" s="228" t="e">
        <f t="shared" si="0"/>
        <v>#REF!</v>
      </c>
      <c r="BN27" s="228" t="e">
        <f t="shared" si="0"/>
        <v>#REF!</v>
      </c>
      <c r="BO27" s="228" t="e">
        <f t="shared" si="0"/>
        <v>#REF!</v>
      </c>
      <c r="BP27" s="228" t="e">
        <f t="shared" si="0"/>
        <v>#REF!</v>
      </c>
      <c r="BQ27" s="228" t="e">
        <f t="shared" si="0"/>
        <v>#REF!</v>
      </c>
      <c r="BR27" s="228" t="e">
        <f t="shared" si="0"/>
        <v>#REF!</v>
      </c>
      <c r="BS27" s="228" t="e">
        <f t="shared" si="0"/>
        <v>#REF!</v>
      </c>
      <c r="BT27" s="228" t="e">
        <f t="shared" si="0"/>
        <v>#REF!</v>
      </c>
      <c r="BU27" s="228" t="e">
        <f t="shared" si="0"/>
        <v>#REF!</v>
      </c>
      <c r="BV27" s="228" t="e">
        <f t="shared" si="0"/>
        <v>#REF!</v>
      </c>
      <c r="BW27" s="228" t="e">
        <f t="shared" si="0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0"/>
        <v>#REF!</v>
      </c>
      <c r="BB28" s="228" t="e">
        <f t="shared" si="0"/>
        <v>#REF!</v>
      </c>
      <c r="BC28" s="228" t="e">
        <f t="shared" si="0"/>
        <v>#REF!</v>
      </c>
      <c r="BD28" s="228" t="e">
        <f t="shared" si="0"/>
        <v>#REF!</v>
      </c>
      <c r="BE28" s="228" t="e">
        <f t="shared" si="0"/>
        <v>#REF!</v>
      </c>
      <c r="BF28" s="228" t="e">
        <f t="shared" si="0"/>
        <v>#REF!</v>
      </c>
      <c r="BG28" s="228" t="e">
        <f t="shared" si="0"/>
        <v>#REF!</v>
      </c>
      <c r="BH28" s="228" t="e">
        <f t="shared" si="0"/>
        <v>#REF!</v>
      </c>
      <c r="BI28" s="228" t="e">
        <f t="shared" si="0"/>
        <v>#REF!</v>
      </c>
      <c r="BJ28" s="228" t="e">
        <f t="shared" si="0"/>
        <v>#REF!</v>
      </c>
      <c r="BK28" s="228" t="e">
        <f t="shared" si="0"/>
        <v>#REF!</v>
      </c>
      <c r="BL28" s="228" t="e">
        <f t="shared" si="0"/>
        <v>#REF!</v>
      </c>
      <c r="BM28" s="228" t="e">
        <f t="shared" si="0"/>
        <v>#REF!</v>
      </c>
      <c r="BN28" s="228" t="e">
        <f t="shared" si="0"/>
        <v>#REF!</v>
      </c>
      <c r="BO28" s="228" t="e">
        <f t="shared" si="0"/>
        <v>#REF!</v>
      </c>
      <c r="BP28" s="228" t="e">
        <f t="shared" si="0"/>
        <v>#REF!</v>
      </c>
      <c r="BQ28" s="228" t="e">
        <f t="shared" si="0"/>
        <v>#REF!</v>
      </c>
      <c r="BR28" s="228" t="e">
        <f t="shared" si="0"/>
        <v>#REF!</v>
      </c>
      <c r="BS28" s="228" t="e">
        <f t="shared" si="0"/>
        <v>#REF!</v>
      </c>
      <c r="BT28" s="228" t="e">
        <f t="shared" si="0"/>
        <v>#REF!</v>
      </c>
      <c r="BU28" s="228" t="e">
        <f t="shared" si="0"/>
        <v>#REF!</v>
      </c>
      <c r="BV28" s="228" t="e">
        <f t="shared" si="0"/>
        <v>#REF!</v>
      </c>
      <c r="BW28" s="228" t="e">
        <f t="shared" si="0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0"/>
        <v>#REF!</v>
      </c>
      <c r="BB29" s="228" t="e">
        <f t="shared" si="0"/>
        <v>#REF!</v>
      </c>
      <c r="BC29" s="228" t="e">
        <f t="shared" si="0"/>
        <v>#REF!</v>
      </c>
      <c r="BD29" s="228" t="e">
        <f t="shared" si="0"/>
        <v>#REF!</v>
      </c>
      <c r="BE29" s="228" t="e">
        <f t="shared" si="0"/>
        <v>#REF!</v>
      </c>
      <c r="BF29" s="228" t="e">
        <f t="shared" si="0"/>
        <v>#REF!</v>
      </c>
      <c r="BG29" s="228" t="e">
        <f t="shared" si="0"/>
        <v>#REF!</v>
      </c>
      <c r="BH29" s="228" t="e">
        <f t="shared" si="0"/>
        <v>#REF!</v>
      </c>
      <c r="BI29" s="228" t="e">
        <f t="shared" si="0"/>
        <v>#REF!</v>
      </c>
      <c r="BJ29" s="228" t="e">
        <f t="shared" si="0"/>
        <v>#REF!</v>
      </c>
      <c r="BK29" s="228" t="e">
        <f t="shared" si="0"/>
        <v>#REF!</v>
      </c>
      <c r="BL29" s="228" t="e">
        <f t="shared" si="0"/>
        <v>#REF!</v>
      </c>
      <c r="BM29" s="228" t="e">
        <f t="shared" si="0"/>
        <v>#REF!</v>
      </c>
      <c r="BN29" s="228" t="e">
        <f t="shared" si="0"/>
        <v>#REF!</v>
      </c>
      <c r="BO29" s="228" t="e">
        <f t="shared" si="0"/>
        <v>#REF!</v>
      </c>
      <c r="BP29" s="228" t="e">
        <f t="shared" si="0"/>
        <v>#REF!</v>
      </c>
      <c r="BQ29" s="228" t="e">
        <f t="shared" si="0"/>
        <v>#REF!</v>
      </c>
      <c r="BR29" s="228" t="e">
        <f t="shared" si="0"/>
        <v>#REF!</v>
      </c>
      <c r="BS29" s="228" t="e">
        <f t="shared" si="0"/>
        <v>#REF!</v>
      </c>
      <c r="BT29" s="228" t="e">
        <f t="shared" si="0"/>
        <v>#REF!</v>
      </c>
      <c r="BU29" s="228" t="e">
        <f t="shared" si="0"/>
        <v>#REF!</v>
      </c>
      <c r="BV29" s="228" t="e">
        <f t="shared" si="0"/>
        <v>#REF!</v>
      </c>
      <c r="BW29" s="228" t="e">
        <f t="shared" si="0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0"/>
        <v>#REF!</v>
      </c>
      <c r="BB30" s="228" t="e">
        <f t="shared" si="0"/>
        <v>#REF!</v>
      </c>
      <c r="BC30" s="228" t="e">
        <f t="shared" ref="BC30:BC49" si="2">E30-AD30</f>
        <v>#REF!</v>
      </c>
      <c r="BD30" s="228" t="e">
        <f t="shared" ref="BD30:BD49" si="3">F30-AE30</f>
        <v>#REF!</v>
      </c>
      <c r="BE30" s="228" t="e">
        <f t="shared" ref="BE30:BE49" si="4">G30-AF30</f>
        <v>#REF!</v>
      </c>
      <c r="BF30" s="228" t="e">
        <f t="shared" ref="BF30:BF49" si="5">H30-AG30</f>
        <v>#REF!</v>
      </c>
      <c r="BG30" s="228" t="e">
        <f t="shared" ref="BG30:BG49" si="6">I30-AH30</f>
        <v>#REF!</v>
      </c>
      <c r="BH30" s="228" t="e">
        <f t="shared" ref="BH30:BH49" si="7">J30-AI30</f>
        <v>#REF!</v>
      </c>
      <c r="BI30" s="228" t="e">
        <f t="shared" ref="BI30:BI49" si="8">K30-AJ30</f>
        <v>#REF!</v>
      </c>
      <c r="BJ30" s="228" t="e">
        <f t="shared" ref="BJ30:BJ49" si="9">L30-AK30</f>
        <v>#REF!</v>
      </c>
      <c r="BK30" s="228" t="e">
        <f t="shared" ref="BK30:BK49" si="10">M30-AL30</f>
        <v>#REF!</v>
      </c>
      <c r="BL30" s="228" t="e">
        <f t="shared" ref="BL30:BL49" si="11">N30-AM30</f>
        <v>#REF!</v>
      </c>
      <c r="BM30" s="228" t="e">
        <f t="shared" ref="BM30:BM49" si="12">O30-AN30</f>
        <v>#REF!</v>
      </c>
      <c r="BN30" s="228" t="e">
        <f t="shared" ref="BN30:BN49" si="13">P30-AO30</f>
        <v>#REF!</v>
      </c>
      <c r="BO30" s="228" t="e">
        <f t="shared" ref="BO30:BO49" si="14">Q30-AP30</f>
        <v>#REF!</v>
      </c>
      <c r="BP30" s="228" t="e">
        <f t="shared" ref="BP30:BP49" si="15">R30-AQ30</f>
        <v>#REF!</v>
      </c>
      <c r="BQ30" s="228" t="e">
        <f t="shared" ref="BQ30:BQ49" si="16">S30-AR30</f>
        <v>#REF!</v>
      </c>
      <c r="BR30" s="228" t="e">
        <f t="shared" ref="BR30:BR49" si="17">T30-AS30</f>
        <v>#REF!</v>
      </c>
      <c r="BS30" s="228" t="e">
        <f t="shared" ref="BS30:BS49" si="18">U30-AT30</f>
        <v>#REF!</v>
      </c>
      <c r="BT30" s="228" t="e">
        <f t="shared" ref="BT30:BT49" si="19">V30-AU30</f>
        <v>#REF!</v>
      </c>
      <c r="BU30" s="228" t="e">
        <f t="shared" ref="BU30:BU49" si="20">W30-AV30</f>
        <v>#REF!</v>
      </c>
      <c r="BV30" s="228" t="e">
        <f t="shared" ref="BV30:BV49" si="21">X30-AW30</f>
        <v>#REF!</v>
      </c>
      <c r="BW30" s="228" t="e">
        <f t="shared" ref="BW30:BW49" si="22">Y30-AX30</f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ref="BA31:BA49" si="23">C31-AB31</f>
        <v>#REF!</v>
      </c>
      <c r="BB31" s="228" t="e">
        <f t="shared" ref="BB31:BB49" si="24">D31-AC31</f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3"/>
        <v>#REF!</v>
      </c>
      <c r="BB37" s="228" t="e">
        <f t="shared" si="24"/>
        <v>#REF!</v>
      </c>
      <c r="BC37" s="228" t="e">
        <f t="shared" si="2"/>
        <v>#REF!</v>
      </c>
      <c r="BD37" s="228" t="e">
        <f t="shared" si="3"/>
        <v>#REF!</v>
      </c>
      <c r="BE37" s="228" t="e">
        <f t="shared" si="4"/>
        <v>#REF!</v>
      </c>
      <c r="BF37" s="228" t="e">
        <f t="shared" si="5"/>
        <v>#REF!</v>
      </c>
      <c r="BG37" s="228" t="e">
        <f t="shared" si="6"/>
        <v>#REF!</v>
      </c>
      <c r="BH37" s="228" t="e">
        <f t="shared" si="7"/>
        <v>#REF!</v>
      </c>
      <c r="BI37" s="228" t="e">
        <f t="shared" si="8"/>
        <v>#REF!</v>
      </c>
      <c r="BJ37" s="228" t="e">
        <f t="shared" si="9"/>
        <v>#REF!</v>
      </c>
      <c r="BK37" s="228" t="e">
        <f t="shared" si="10"/>
        <v>#REF!</v>
      </c>
      <c r="BL37" s="228" t="e">
        <f t="shared" si="11"/>
        <v>#REF!</v>
      </c>
      <c r="BM37" s="228" t="e">
        <f t="shared" si="12"/>
        <v>#REF!</v>
      </c>
      <c r="BN37" s="228" t="e">
        <f t="shared" si="13"/>
        <v>#REF!</v>
      </c>
      <c r="BO37" s="228" t="e">
        <f t="shared" si="14"/>
        <v>#REF!</v>
      </c>
      <c r="BP37" s="228" t="e">
        <f t="shared" si="15"/>
        <v>#REF!</v>
      </c>
      <c r="BQ37" s="228" t="e">
        <f t="shared" si="16"/>
        <v>#REF!</v>
      </c>
      <c r="BR37" s="228" t="e">
        <f t="shared" si="17"/>
        <v>#REF!</v>
      </c>
      <c r="BS37" s="228" t="e">
        <f t="shared" si="18"/>
        <v>#REF!</v>
      </c>
      <c r="BT37" s="228" t="e">
        <f t="shared" si="19"/>
        <v>#REF!</v>
      </c>
      <c r="BU37" s="228" t="e">
        <f t="shared" si="20"/>
        <v>#REF!</v>
      </c>
      <c r="BV37" s="228" t="e">
        <f t="shared" si="21"/>
        <v>#REF!</v>
      </c>
      <c r="BW37" s="228" t="e">
        <f t="shared" si="22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3"/>
        <v>#REF!</v>
      </c>
      <c r="BB38" s="228" t="e">
        <f t="shared" si="24"/>
        <v>#REF!</v>
      </c>
      <c r="BC38" s="228" t="e">
        <f t="shared" si="2"/>
        <v>#REF!</v>
      </c>
      <c r="BD38" s="228" t="e">
        <f t="shared" si="3"/>
        <v>#REF!</v>
      </c>
      <c r="BE38" s="228" t="e">
        <f t="shared" si="4"/>
        <v>#REF!</v>
      </c>
      <c r="BF38" s="228" t="e">
        <f t="shared" si="5"/>
        <v>#REF!</v>
      </c>
      <c r="BG38" s="228" t="e">
        <f t="shared" si="6"/>
        <v>#REF!</v>
      </c>
      <c r="BH38" s="228" t="e">
        <f t="shared" si="7"/>
        <v>#REF!</v>
      </c>
      <c r="BI38" s="228" t="e">
        <f t="shared" si="8"/>
        <v>#REF!</v>
      </c>
      <c r="BJ38" s="228" t="e">
        <f t="shared" si="9"/>
        <v>#REF!</v>
      </c>
      <c r="BK38" s="228" t="e">
        <f t="shared" si="10"/>
        <v>#REF!</v>
      </c>
      <c r="BL38" s="228" t="e">
        <f t="shared" si="11"/>
        <v>#REF!</v>
      </c>
      <c r="BM38" s="228" t="e">
        <f t="shared" si="12"/>
        <v>#REF!</v>
      </c>
      <c r="BN38" s="228" t="e">
        <f t="shared" si="13"/>
        <v>#REF!</v>
      </c>
      <c r="BO38" s="228" t="e">
        <f t="shared" si="14"/>
        <v>#REF!</v>
      </c>
      <c r="BP38" s="228" t="e">
        <f t="shared" si="15"/>
        <v>#REF!</v>
      </c>
      <c r="BQ38" s="228" t="e">
        <f t="shared" si="16"/>
        <v>#REF!</v>
      </c>
      <c r="BR38" s="228" t="e">
        <f t="shared" si="17"/>
        <v>#REF!</v>
      </c>
      <c r="BS38" s="228" t="e">
        <f t="shared" si="18"/>
        <v>#REF!</v>
      </c>
      <c r="BT38" s="228" t="e">
        <f t="shared" si="19"/>
        <v>#REF!</v>
      </c>
      <c r="BU38" s="228" t="e">
        <f t="shared" si="20"/>
        <v>#REF!</v>
      </c>
      <c r="BV38" s="228" t="e">
        <f t="shared" si="21"/>
        <v>#REF!</v>
      </c>
      <c r="BW38" s="228" t="e">
        <f t="shared" si="22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3"/>
        <v>#REF!</v>
      </c>
      <c r="BB39" s="228" t="e">
        <f t="shared" si="24"/>
        <v>#REF!</v>
      </c>
      <c r="BC39" s="228" t="e">
        <f t="shared" si="2"/>
        <v>#REF!</v>
      </c>
      <c r="BD39" s="228" t="e">
        <f t="shared" si="3"/>
        <v>#REF!</v>
      </c>
      <c r="BE39" s="228" t="e">
        <f t="shared" si="4"/>
        <v>#REF!</v>
      </c>
      <c r="BF39" s="228" t="e">
        <f t="shared" si="5"/>
        <v>#REF!</v>
      </c>
      <c r="BG39" s="228" t="e">
        <f t="shared" si="6"/>
        <v>#REF!</v>
      </c>
      <c r="BH39" s="228" t="e">
        <f t="shared" si="7"/>
        <v>#REF!</v>
      </c>
      <c r="BI39" s="228" t="e">
        <f t="shared" si="8"/>
        <v>#REF!</v>
      </c>
      <c r="BJ39" s="228" t="e">
        <f t="shared" si="9"/>
        <v>#REF!</v>
      </c>
      <c r="BK39" s="228" t="e">
        <f t="shared" si="10"/>
        <v>#REF!</v>
      </c>
      <c r="BL39" s="228" t="e">
        <f t="shared" si="11"/>
        <v>#REF!</v>
      </c>
      <c r="BM39" s="228" t="e">
        <f t="shared" si="12"/>
        <v>#REF!</v>
      </c>
      <c r="BN39" s="228" t="e">
        <f t="shared" si="13"/>
        <v>#REF!</v>
      </c>
      <c r="BO39" s="228" t="e">
        <f t="shared" si="14"/>
        <v>#REF!</v>
      </c>
      <c r="BP39" s="228" t="e">
        <f t="shared" si="15"/>
        <v>#REF!</v>
      </c>
      <c r="BQ39" s="228" t="e">
        <f t="shared" si="16"/>
        <v>#REF!</v>
      </c>
      <c r="BR39" s="228" t="e">
        <f t="shared" si="17"/>
        <v>#REF!</v>
      </c>
      <c r="BS39" s="228" t="e">
        <f t="shared" si="18"/>
        <v>#REF!</v>
      </c>
      <c r="BT39" s="228" t="e">
        <f t="shared" si="19"/>
        <v>#REF!</v>
      </c>
      <c r="BU39" s="228" t="e">
        <f t="shared" si="20"/>
        <v>#REF!</v>
      </c>
      <c r="BV39" s="228" t="e">
        <f t="shared" si="21"/>
        <v>#REF!</v>
      </c>
      <c r="BW39" s="228" t="e">
        <f t="shared" si="22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3"/>
        <v>#REF!</v>
      </c>
      <c r="BB40" s="228" t="e">
        <f t="shared" si="24"/>
        <v>#REF!</v>
      </c>
      <c r="BC40" s="228" t="e">
        <f t="shared" si="2"/>
        <v>#REF!</v>
      </c>
      <c r="BD40" s="228" t="e">
        <f t="shared" si="3"/>
        <v>#REF!</v>
      </c>
      <c r="BE40" s="228" t="e">
        <f t="shared" si="4"/>
        <v>#REF!</v>
      </c>
      <c r="BF40" s="228" t="e">
        <f t="shared" si="5"/>
        <v>#REF!</v>
      </c>
      <c r="BG40" s="228" t="e">
        <f t="shared" si="6"/>
        <v>#REF!</v>
      </c>
      <c r="BH40" s="228" t="e">
        <f t="shared" si="7"/>
        <v>#REF!</v>
      </c>
      <c r="BI40" s="228" t="e">
        <f t="shared" si="8"/>
        <v>#REF!</v>
      </c>
      <c r="BJ40" s="228" t="e">
        <f t="shared" si="9"/>
        <v>#REF!</v>
      </c>
      <c r="BK40" s="228" t="e">
        <f t="shared" si="10"/>
        <v>#REF!</v>
      </c>
      <c r="BL40" s="228" t="e">
        <f t="shared" si="11"/>
        <v>#REF!</v>
      </c>
      <c r="BM40" s="228" t="e">
        <f t="shared" si="12"/>
        <v>#REF!</v>
      </c>
      <c r="BN40" s="228" t="e">
        <f t="shared" si="13"/>
        <v>#REF!</v>
      </c>
      <c r="BO40" s="228" t="e">
        <f t="shared" si="14"/>
        <v>#REF!</v>
      </c>
      <c r="BP40" s="228" t="e">
        <f t="shared" si="15"/>
        <v>#REF!</v>
      </c>
      <c r="BQ40" s="228" t="e">
        <f t="shared" si="16"/>
        <v>#REF!</v>
      </c>
      <c r="BR40" s="228" t="e">
        <f t="shared" si="17"/>
        <v>#REF!</v>
      </c>
      <c r="BS40" s="228" t="e">
        <f t="shared" si="18"/>
        <v>#REF!</v>
      </c>
      <c r="BT40" s="228" t="e">
        <f t="shared" si="19"/>
        <v>#REF!</v>
      </c>
      <c r="BU40" s="228" t="e">
        <f t="shared" si="20"/>
        <v>#REF!</v>
      </c>
      <c r="BV40" s="228" t="e">
        <f t="shared" si="21"/>
        <v>#REF!</v>
      </c>
      <c r="BW40" s="228" t="e">
        <f t="shared" si="22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3"/>
        <v>#REF!</v>
      </c>
      <c r="BB41" s="228" t="e">
        <f t="shared" si="24"/>
        <v>#REF!</v>
      </c>
      <c r="BC41" s="228" t="e">
        <f t="shared" si="2"/>
        <v>#REF!</v>
      </c>
      <c r="BD41" s="228" t="e">
        <f t="shared" si="3"/>
        <v>#REF!</v>
      </c>
      <c r="BE41" s="228" t="e">
        <f t="shared" si="4"/>
        <v>#REF!</v>
      </c>
      <c r="BF41" s="228" t="e">
        <f t="shared" si="5"/>
        <v>#REF!</v>
      </c>
      <c r="BG41" s="228" t="e">
        <f t="shared" si="6"/>
        <v>#REF!</v>
      </c>
      <c r="BH41" s="228" t="e">
        <f t="shared" si="7"/>
        <v>#REF!</v>
      </c>
      <c r="BI41" s="228" t="e">
        <f t="shared" si="8"/>
        <v>#REF!</v>
      </c>
      <c r="BJ41" s="228" t="e">
        <f t="shared" si="9"/>
        <v>#REF!</v>
      </c>
      <c r="BK41" s="228" t="e">
        <f t="shared" si="10"/>
        <v>#REF!</v>
      </c>
      <c r="BL41" s="228" t="e">
        <f t="shared" si="11"/>
        <v>#REF!</v>
      </c>
      <c r="BM41" s="228" t="e">
        <f t="shared" si="12"/>
        <v>#REF!</v>
      </c>
      <c r="BN41" s="228" t="e">
        <f t="shared" si="13"/>
        <v>#REF!</v>
      </c>
      <c r="BO41" s="228" t="e">
        <f t="shared" si="14"/>
        <v>#REF!</v>
      </c>
      <c r="BP41" s="228" t="e">
        <f t="shared" si="15"/>
        <v>#REF!</v>
      </c>
      <c r="BQ41" s="228" t="e">
        <f t="shared" si="16"/>
        <v>#REF!</v>
      </c>
      <c r="BR41" s="228" t="e">
        <f t="shared" si="17"/>
        <v>#REF!</v>
      </c>
      <c r="BS41" s="228" t="e">
        <f t="shared" si="18"/>
        <v>#REF!</v>
      </c>
      <c r="BT41" s="228" t="e">
        <f t="shared" si="19"/>
        <v>#REF!</v>
      </c>
      <c r="BU41" s="228" t="e">
        <f t="shared" si="20"/>
        <v>#REF!</v>
      </c>
      <c r="BV41" s="228" t="e">
        <f t="shared" si="21"/>
        <v>#REF!</v>
      </c>
      <c r="BW41" s="228" t="e">
        <f t="shared" si="22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3"/>
        <v>#REF!</v>
      </c>
      <c r="BB42" s="228" t="e">
        <f t="shared" si="24"/>
        <v>#REF!</v>
      </c>
      <c r="BC42" s="228" t="e">
        <f t="shared" si="2"/>
        <v>#REF!</v>
      </c>
      <c r="BD42" s="228" t="e">
        <f t="shared" si="3"/>
        <v>#REF!</v>
      </c>
      <c r="BE42" s="228" t="e">
        <f t="shared" si="4"/>
        <v>#REF!</v>
      </c>
      <c r="BF42" s="228" t="e">
        <f t="shared" si="5"/>
        <v>#REF!</v>
      </c>
      <c r="BG42" s="228" t="e">
        <f t="shared" si="6"/>
        <v>#REF!</v>
      </c>
      <c r="BH42" s="228" t="e">
        <f t="shared" si="7"/>
        <v>#REF!</v>
      </c>
      <c r="BI42" s="228" t="e">
        <f t="shared" si="8"/>
        <v>#REF!</v>
      </c>
      <c r="BJ42" s="228" t="e">
        <f t="shared" si="9"/>
        <v>#REF!</v>
      </c>
      <c r="BK42" s="228" t="e">
        <f t="shared" si="10"/>
        <v>#REF!</v>
      </c>
      <c r="BL42" s="228" t="e">
        <f t="shared" si="11"/>
        <v>#REF!</v>
      </c>
      <c r="BM42" s="228" t="e">
        <f t="shared" si="12"/>
        <v>#REF!</v>
      </c>
      <c r="BN42" s="228" t="e">
        <f t="shared" si="13"/>
        <v>#REF!</v>
      </c>
      <c r="BO42" s="228" t="e">
        <f t="shared" si="14"/>
        <v>#REF!</v>
      </c>
      <c r="BP42" s="228" t="e">
        <f t="shared" si="15"/>
        <v>#REF!</v>
      </c>
      <c r="BQ42" s="228" t="e">
        <f t="shared" si="16"/>
        <v>#REF!</v>
      </c>
      <c r="BR42" s="228" t="e">
        <f t="shared" si="17"/>
        <v>#REF!</v>
      </c>
      <c r="BS42" s="228" t="e">
        <f t="shared" si="18"/>
        <v>#REF!</v>
      </c>
      <c r="BT42" s="228" t="e">
        <f t="shared" si="19"/>
        <v>#REF!</v>
      </c>
      <c r="BU42" s="228" t="e">
        <f t="shared" si="20"/>
        <v>#REF!</v>
      </c>
      <c r="BV42" s="228" t="e">
        <f t="shared" si="21"/>
        <v>#REF!</v>
      </c>
      <c r="BW42" s="228" t="e">
        <f t="shared" si="22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3"/>
        <v>#REF!</v>
      </c>
      <c r="BB43" s="228" t="e">
        <f t="shared" si="24"/>
        <v>#REF!</v>
      </c>
      <c r="BC43" s="228" t="e">
        <f t="shared" si="2"/>
        <v>#REF!</v>
      </c>
      <c r="BD43" s="228" t="e">
        <f t="shared" si="3"/>
        <v>#REF!</v>
      </c>
      <c r="BE43" s="228" t="e">
        <f t="shared" si="4"/>
        <v>#REF!</v>
      </c>
      <c r="BF43" s="228" t="e">
        <f t="shared" si="5"/>
        <v>#REF!</v>
      </c>
      <c r="BG43" s="228" t="e">
        <f t="shared" si="6"/>
        <v>#REF!</v>
      </c>
      <c r="BH43" s="228" t="e">
        <f t="shared" si="7"/>
        <v>#REF!</v>
      </c>
      <c r="BI43" s="228" t="e">
        <f t="shared" si="8"/>
        <v>#REF!</v>
      </c>
      <c r="BJ43" s="228" t="e">
        <f t="shared" si="9"/>
        <v>#REF!</v>
      </c>
      <c r="BK43" s="228" t="e">
        <f t="shared" si="10"/>
        <v>#REF!</v>
      </c>
      <c r="BL43" s="228" t="e">
        <f t="shared" si="11"/>
        <v>#REF!</v>
      </c>
      <c r="BM43" s="228" t="e">
        <f t="shared" si="12"/>
        <v>#REF!</v>
      </c>
      <c r="BN43" s="228" t="e">
        <f t="shared" si="13"/>
        <v>#REF!</v>
      </c>
      <c r="BO43" s="228" t="e">
        <f t="shared" si="14"/>
        <v>#REF!</v>
      </c>
      <c r="BP43" s="228" t="e">
        <f t="shared" si="15"/>
        <v>#REF!</v>
      </c>
      <c r="BQ43" s="228" t="e">
        <f t="shared" si="16"/>
        <v>#REF!</v>
      </c>
      <c r="BR43" s="228" t="e">
        <f t="shared" si="17"/>
        <v>#REF!</v>
      </c>
      <c r="BS43" s="228" t="e">
        <f t="shared" si="18"/>
        <v>#REF!</v>
      </c>
      <c r="BT43" s="228" t="e">
        <f t="shared" si="19"/>
        <v>#REF!</v>
      </c>
      <c r="BU43" s="228" t="e">
        <f t="shared" si="20"/>
        <v>#REF!</v>
      </c>
      <c r="BV43" s="228" t="e">
        <f t="shared" si="21"/>
        <v>#REF!</v>
      </c>
      <c r="BW43" s="228" t="e">
        <f t="shared" si="22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3"/>
        <v>#REF!</v>
      </c>
      <c r="BB44" s="228" t="e">
        <f t="shared" si="24"/>
        <v>#REF!</v>
      </c>
      <c r="BC44" s="228" t="e">
        <f t="shared" si="2"/>
        <v>#REF!</v>
      </c>
      <c r="BD44" s="228" t="e">
        <f t="shared" si="3"/>
        <v>#REF!</v>
      </c>
      <c r="BE44" s="228" t="e">
        <f t="shared" si="4"/>
        <v>#REF!</v>
      </c>
      <c r="BF44" s="228" t="e">
        <f t="shared" si="5"/>
        <v>#REF!</v>
      </c>
      <c r="BG44" s="228" t="e">
        <f t="shared" si="6"/>
        <v>#REF!</v>
      </c>
      <c r="BH44" s="228" t="e">
        <f t="shared" si="7"/>
        <v>#REF!</v>
      </c>
      <c r="BI44" s="228" t="e">
        <f t="shared" si="8"/>
        <v>#REF!</v>
      </c>
      <c r="BJ44" s="228" t="e">
        <f t="shared" si="9"/>
        <v>#REF!</v>
      </c>
      <c r="BK44" s="228" t="e">
        <f t="shared" si="10"/>
        <v>#REF!</v>
      </c>
      <c r="BL44" s="228" t="e">
        <f t="shared" si="11"/>
        <v>#REF!</v>
      </c>
      <c r="BM44" s="228" t="e">
        <f t="shared" si="12"/>
        <v>#REF!</v>
      </c>
      <c r="BN44" s="228" t="e">
        <f t="shared" si="13"/>
        <v>#REF!</v>
      </c>
      <c r="BO44" s="228" t="e">
        <f t="shared" si="14"/>
        <v>#REF!</v>
      </c>
      <c r="BP44" s="228" t="e">
        <f t="shared" si="15"/>
        <v>#REF!</v>
      </c>
      <c r="BQ44" s="228" t="e">
        <f t="shared" si="16"/>
        <v>#REF!</v>
      </c>
      <c r="BR44" s="228" t="e">
        <f t="shared" si="17"/>
        <v>#REF!</v>
      </c>
      <c r="BS44" s="228" t="e">
        <f t="shared" si="18"/>
        <v>#REF!</v>
      </c>
      <c r="BT44" s="228" t="e">
        <f t="shared" si="19"/>
        <v>#REF!</v>
      </c>
      <c r="BU44" s="228" t="e">
        <f t="shared" si="20"/>
        <v>#REF!</v>
      </c>
      <c r="BV44" s="228" t="e">
        <f t="shared" si="21"/>
        <v>#REF!</v>
      </c>
      <c r="BW44" s="228" t="e">
        <f t="shared" si="22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3"/>
        <v>#REF!</v>
      </c>
      <c r="BB45" s="228" t="e">
        <f t="shared" si="24"/>
        <v>#REF!</v>
      </c>
      <c r="BC45" s="228" t="e">
        <f t="shared" si="2"/>
        <v>#REF!</v>
      </c>
      <c r="BD45" s="228" t="e">
        <f t="shared" si="3"/>
        <v>#REF!</v>
      </c>
      <c r="BE45" s="228" t="e">
        <f t="shared" si="4"/>
        <v>#REF!</v>
      </c>
      <c r="BF45" s="228" t="e">
        <f t="shared" si="5"/>
        <v>#REF!</v>
      </c>
      <c r="BG45" s="228" t="e">
        <f t="shared" si="6"/>
        <v>#REF!</v>
      </c>
      <c r="BH45" s="228" t="e">
        <f t="shared" si="7"/>
        <v>#REF!</v>
      </c>
      <c r="BI45" s="228" t="e">
        <f t="shared" si="8"/>
        <v>#REF!</v>
      </c>
      <c r="BJ45" s="228" t="e">
        <f t="shared" si="9"/>
        <v>#REF!</v>
      </c>
      <c r="BK45" s="228" t="e">
        <f t="shared" si="10"/>
        <v>#REF!</v>
      </c>
      <c r="BL45" s="228" t="e">
        <f t="shared" si="11"/>
        <v>#REF!</v>
      </c>
      <c r="BM45" s="228" t="e">
        <f t="shared" si="12"/>
        <v>#REF!</v>
      </c>
      <c r="BN45" s="228" t="e">
        <f t="shared" si="13"/>
        <v>#REF!</v>
      </c>
      <c r="BO45" s="228" t="e">
        <f t="shared" si="14"/>
        <v>#REF!</v>
      </c>
      <c r="BP45" s="228" t="e">
        <f t="shared" si="15"/>
        <v>#REF!</v>
      </c>
      <c r="BQ45" s="228" t="e">
        <f t="shared" si="16"/>
        <v>#REF!</v>
      </c>
      <c r="BR45" s="228" t="e">
        <f t="shared" si="17"/>
        <v>#REF!</v>
      </c>
      <c r="BS45" s="228" t="e">
        <f t="shared" si="18"/>
        <v>#REF!</v>
      </c>
      <c r="BT45" s="228" t="e">
        <f t="shared" si="19"/>
        <v>#REF!</v>
      </c>
      <c r="BU45" s="228" t="e">
        <f t="shared" si="20"/>
        <v>#REF!</v>
      </c>
      <c r="BV45" s="228" t="e">
        <f t="shared" si="21"/>
        <v>#REF!</v>
      </c>
      <c r="BW45" s="228" t="e">
        <f t="shared" si="22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3"/>
        <v>#REF!</v>
      </c>
      <c r="BB46" s="228" t="e">
        <f t="shared" si="24"/>
        <v>#REF!</v>
      </c>
      <c r="BC46" s="228" t="e">
        <f t="shared" si="2"/>
        <v>#REF!</v>
      </c>
      <c r="BD46" s="228" t="e">
        <f t="shared" si="3"/>
        <v>#REF!</v>
      </c>
      <c r="BE46" s="228" t="e">
        <f t="shared" si="4"/>
        <v>#REF!</v>
      </c>
      <c r="BF46" s="228" t="e">
        <f t="shared" si="5"/>
        <v>#REF!</v>
      </c>
      <c r="BG46" s="228" t="e">
        <f t="shared" si="6"/>
        <v>#REF!</v>
      </c>
      <c r="BH46" s="228" t="e">
        <f t="shared" si="7"/>
        <v>#REF!</v>
      </c>
      <c r="BI46" s="228" t="e">
        <f t="shared" si="8"/>
        <v>#REF!</v>
      </c>
      <c r="BJ46" s="228" t="e">
        <f t="shared" si="9"/>
        <v>#REF!</v>
      </c>
      <c r="BK46" s="228" t="e">
        <f t="shared" si="10"/>
        <v>#REF!</v>
      </c>
      <c r="BL46" s="228" t="e">
        <f t="shared" si="11"/>
        <v>#REF!</v>
      </c>
      <c r="BM46" s="228" t="e">
        <f t="shared" si="12"/>
        <v>#REF!</v>
      </c>
      <c r="BN46" s="228" t="e">
        <f t="shared" si="13"/>
        <v>#REF!</v>
      </c>
      <c r="BO46" s="228" t="e">
        <f t="shared" si="14"/>
        <v>#REF!</v>
      </c>
      <c r="BP46" s="228" t="e">
        <f t="shared" si="15"/>
        <v>#REF!</v>
      </c>
      <c r="BQ46" s="228" t="e">
        <f t="shared" si="16"/>
        <v>#REF!</v>
      </c>
      <c r="BR46" s="228" t="e">
        <f t="shared" si="17"/>
        <v>#REF!</v>
      </c>
      <c r="BS46" s="228" t="e">
        <f t="shared" si="18"/>
        <v>#REF!</v>
      </c>
      <c r="BT46" s="228" t="e">
        <f t="shared" si="19"/>
        <v>#REF!</v>
      </c>
      <c r="BU46" s="228" t="e">
        <f t="shared" si="20"/>
        <v>#REF!</v>
      </c>
      <c r="BV46" s="228" t="e">
        <f t="shared" si="21"/>
        <v>#REF!</v>
      </c>
      <c r="BW46" s="228" t="e">
        <f t="shared" si="22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3"/>
        <v>#REF!</v>
      </c>
      <c r="BB47" s="228" t="e">
        <f t="shared" si="24"/>
        <v>#REF!</v>
      </c>
      <c r="BC47" s="228" t="e">
        <f t="shared" si="2"/>
        <v>#REF!</v>
      </c>
      <c r="BD47" s="228" t="e">
        <f t="shared" si="3"/>
        <v>#REF!</v>
      </c>
      <c r="BE47" s="228" t="e">
        <f t="shared" si="4"/>
        <v>#REF!</v>
      </c>
      <c r="BF47" s="228" t="e">
        <f t="shared" si="5"/>
        <v>#REF!</v>
      </c>
      <c r="BG47" s="228" t="e">
        <f t="shared" si="6"/>
        <v>#REF!</v>
      </c>
      <c r="BH47" s="228" t="e">
        <f t="shared" si="7"/>
        <v>#REF!</v>
      </c>
      <c r="BI47" s="228" t="e">
        <f t="shared" si="8"/>
        <v>#REF!</v>
      </c>
      <c r="BJ47" s="228" t="e">
        <f t="shared" si="9"/>
        <v>#REF!</v>
      </c>
      <c r="BK47" s="228" t="e">
        <f t="shared" si="10"/>
        <v>#REF!</v>
      </c>
      <c r="BL47" s="228" t="e">
        <f t="shared" si="11"/>
        <v>#REF!</v>
      </c>
      <c r="BM47" s="228" t="e">
        <f t="shared" si="12"/>
        <v>#REF!</v>
      </c>
      <c r="BN47" s="228" t="e">
        <f t="shared" si="13"/>
        <v>#REF!</v>
      </c>
      <c r="BO47" s="228" t="e">
        <f t="shared" si="14"/>
        <v>#REF!</v>
      </c>
      <c r="BP47" s="228" t="e">
        <f t="shared" si="15"/>
        <v>#REF!</v>
      </c>
      <c r="BQ47" s="228" t="e">
        <f t="shared" si="16"/>
        <v>#REF!</v>
      </c>
      <c r="BR47" s="228" t="e">
        <f t="shared" si="17"/>
        <v>#REF!</v>
      </c>
      <c r="BS47" s="228" t="e">
        <f t="shared" si="18"/>
        <v>#REF!</v>
      </c>
      <c r="BT47" s="228" t="e">
        <f t="shared" si="19"/>
        <v>#REF!</v>
      </c>
      <c r="BU47" s="228" t="e">
        <f t="shared" si="20"/>
        <v>#REF!</v>
      </c>
      <c r="BV47" s="228" t="e">
        <f t="shared" si="21"/>
        <v>#REF!</v>
      </c>
      <c r="BW47" s="228" t="e">
        <f t="shared" si="22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3"/>
        <v>#REF!</v>
      </c>
      <c r="BB48" s="228" t="e">
        <f t="shared" si="24"/>
        <v>#REF!</v>
      </c>
      <c r="BC48" s="228" t="e">
        <f t="shared" si="2"/>
        <v>#REF!</v>
      </c>
      <c r="BD48" s="228" t="e">
        <f t="shared" si="3"/>
        <v>#REF!</v>
      </c>
      <c r="BE48" s="228" t="e">
        <f t="shared" si="4"/>
        <v>#REF!</v>
      </c>
      <c r="BF48" s="228" t="e">
        <f t="shared" si="5"/>
        <v>#REF!</v>
      </c>
      <c r="BG48" s="228" t="e">
        <f t="shared" si="6"/>
        <v>#REF!</v>
      </c>
      <c r="BH48" s="228" t="e">
        <f t="shared" si="7"/>
        <v>#REF!</v>
      </c>
      <c r="BI48" s="228" t="e">
        <f t="shared" si="8"/>
        <v>#REF!</v>
      </c>
      <c r="BJ48" s="228" t="e">
        <f t="shared" si="9"/>
        <v>#REF!</v>
      </c>
      <c r="BK48" s="228" t="e">
        <f t="shared" si="10"/>
        <v>#REF!</v>
      </c>
      <c r="BL48" s="228" t="e">
        <f t="shared" si="11"/>
        <v>#REF!</v>
      </c>
      <c r="BM48" s="228" t="e">
        <f t="shared" si="12"/>
        <v>#REF!</v>
      </c>
      <c r="BN48" s="228" t="e">
        <f t="shared" si="13"/>
        <v>#REF!</v>
      </c>
      <c r="BO48" s="228" t="e">
        <f t="shared" si="14"/>
        <v>#REF!</v>
      </c>
      <c r="BP48" s="228" t="e">
        <f t="shared" si="15"/>
        <v>#REF!</v>
      </c>
      <c r="BQ48" s="228" t="e">
        <f t="shared" si="16"/>
        <v>#REF!</v>
      </c>
      <c r="BR48" s="228" t="e">
        <f t="shared" si="17"/>
        <v>#REF!</v>
      </c>
      <c r="BS48" s="228" t="e">
        <f t="shared" si="18"/>
        <v>#REF!</v>
      </c>
      <c r="BT48" s="228" t="e">
        <f t="shared" si="19"/>
        <v>#REF!</v>
      </c>
      <c r="BU48" s="228" t="e">
        <f t="shared" si="20"/>
        <v>#REF!</v>
      </c>
      <c r="BV48" s="228" t="e">
        <f t="shared" si="21"/>
        <v>#REF!</v>
      </c>
      <c r="BW48" s="228" t="e">
        <f t="shared" si="22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3"/>
        <v>#REF!</v>
      </c>
      <c r="BB49" s="228" t="e">
        <f t="shared" si="24"/>
        <v>#REF!</v>
      </c>
      <c r="BC49" s="228" t="e">
        <f t="shared" si="2"/>
        <v>#REF!</v>
      </c>
      <c r="BD49" s="228" t="e">
        <f t="shared" si="3"/>
        <v>#REF!</v>
      </c>
      <c r="BE49" s="228" t="e">
        <f t="shared" si="4"/>
        <v>#REF!</v>
      </c>
      <c r="BF49" s="228" t="e">
        <f t="shared" si="5"/>
        <v>#REF!</v>
      </c>
      <c r="BG49" s="228" t="e">
        <f t="shared" si="6"/>
        <v>#REF!</v>
      </c>
      <c r="BH49" s="228" t="e">
        <f t="shared" si="7"/>
        <v>#REF!</v>
      </c>
      <c r="BI49" s="228" t="e">
        <f t="shared" si="8"/>
        <v>#REF!</v>
      </c>
      <c r="BJ49" s="228" t="e">
        <f t="shared" si="9"/>
        <v>#REF!</v>
      </c>
      <c r="BK49" s="228" t="e">
        <f t="shared" si="10"/>
        <v>#REF!</v>
      </c>
      <c r="BL49" s="228" t="e">
        <f t="shared" si="11"/>
        <v>#REF!</v>
      </c>
      <c r="BM49" s="228" t="e">
        <f t="shared" si="12"/>
        <v>#REF!</v>
      </c>
      <c r="BN49" s="228" t="e">
        <f t="shared" si="13"/>
        <v>#REF!</v>
      </c>
      <c r="BO49" s="228" t="e">
        <f t="shared" si="14"/>
        <v>#REF!</v>
      </c>
      <c r="BP49" s="228" t="e">
        <f t="shared" si="15"/>
        <v>#REF!</v>
      </c>
      <c r="BQ49" s="228" t="e">
        <f t="shared" si="16"/>
        <v>#REF!</v>
      </c>
      <c r="BR49" s="228" t="e">
        <f t="shared" si="17"/>
        <v>#REF!</v>
      </c>
      <c r="BS49" s="228" t="e">
        <f t="shared" si="18"/>
        <v>#REF!</v>
      </c>
      <c r="BT49" s="228" t="e">
        <f t="shared" si="19"/>
        <v>#REF!</v>
      </c>
      <c r="BU49" s="228" t="e">
        <f t="shared" si="20"/>
        <v>#REF!</v>
      </c>
      <c r="BV49" s="228" t="e">
        <f t="shared" si="21"/>
        <v>#REF!</v>
      </c>
      <c r="BW49" s="228" t="e">
        <f t="shared" si="22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</row>
    <row r="51" spans="1:75" ht="15.7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</row>
    <row r="53" spans="1:75" ht="31.5" customHeight="1">
      <c r="A53" s="374" t="s">
        <v>286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>B56-AA56</f>
        <v>#REF!</v>
      </c>
      <c r="BA56" s="228" t="e">
        <f t="shared" ref="BA56:BP71" si="25">C56-AB56</f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ref="BQ56:BW71" si="26">S56-AR56</f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ref="AZ57:AZ86" si="27">B57-AA57</f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si="25"/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si="25"/>
        <v>#REF!</v>
      </c>
      <c r="BB59" s="228" t="e">
        <f t="shared" si="25"/>
        <v>#REF!</v>
      </c>
      <c r="BC59" s="228" t="e">
        <f t="shared" si="25"/>
        <v>#REF!</v>
      </c>
      <c r="BD59" s="228" t="e">
        <f t="shared" si="25"/>
        <v>#REF!</v>
      </c>
      <c r="BE59" s="228" t="e">
        <f t="shared" si="25"/>
        <v>#REF!</v>
      </c>
      <c r="BF59" s="228" t="e">
        <f t="shared" si="25"/>
        <v>#REF!</v>
      </c>
      <c r="BG59" s="228" t="e">
        <f t="shared" si="25"/>
        <v>#REF!</v>
      </c>
      <c r="BH59" s="228" t="e">
        <f t="shared" si="25"/>
        <v>#REF!</v>
      </c>
      <c r="BI59" s="228" t="e">
        <f t="shared" si="25"/>
        <v>#REF!</v>
      </c>
      <c r="BJ59" s="228" t="e">
        <f t="shared" si="25"/>
        <v>#REF!</v>
      </c>
      <c r="BK59" s="228" t="e">
        <f t="shared" si="25"/>
        <v>#REF!</v>
      </c>
      <c r="BL59" s="228" t="e">
        <f t="shared" si="25"/>
        <v>#REF!</v>
      </c>
      <c r="BM59" s="228" t="e">
        <f t="shared" si="25"/>
        <v>#REF!</v>
      </c>
      <c r="BN59" s="228" t="e">
        <f t="shared" si="25"/>
        <v>#REF!</v>
      </c>
      <c r="BO59" s="228" t="e">
        <f t="shared" si="25"/>
        <v>#REF!</v>
      </c>
      <c r="BP59" s="228" t="e">
        <f t="shared" si="25"/>
        <v>#REF!</v>
      </c>
      <c r="BQ59" s="228" t="e">
        <f t="shared" si="26"/>
        <v>#REF!</v>
      </c>
      <c r="BR59" s="228" t="e">
        <f t="shared" si="26"/>
        <v>#REF!</v>
      </c>
      <c r="BS59" s="228" t="e">
        <f t="shared" si="26"/>
        <v>#REF!</v>
      </c>
      <c r="BT59" s="228" t="e">
        <f t="shared" si="26"/>
        <v>#REF!</v>
      </c>
      <c r="BU59" s="228" t="e">
        <f t="shared" si="26"/>
        <v>#REF!</v>
      </c>
      <c r="BV59" s="228" t="e">
        <f t="shared" si="26"/>
        <v>#REF!</v>
      </c>
      <c r="BW59" s="228" t="e">
        <f t="shared" si="26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5"/>
        <v>#REF!</v>
      </c>
      <c r="BB60" s="228" t="e">
        <f t="shared" si="25"/>
        <v>#REF!</v>
      </c>
      <c r="BC60" s="228" t="e">
        <f t="shared" si="25"/>
        <v>#REF!</v>
      </c>
      <c r="BD60" s="228" t="e">
        <f t="shared" si="25"/>
        <v>#REF!</v>
      </c>
      <c r="BE60" s="228" t="e">
        <f t="shared" si="25"/>
        <v>#REF!</v>
      </c>
      <c r="BF60" s="228" t="e">
        <f t="shared" si="25"/>
        <v>#REF!</v>
      </c>
      <c r="BG60" s="228" t="e">
        <f t="shared" si="25"/>
        <v>#REF!</v>
      </c>
      <c r="BH60" s="228" t="e">
        <f t="shared" si="25"/>
        <v>#REF!</v>
      </c>
      <c r="BI60" s="228" t="e">
        <f t="shared" si="25"/>
        <v>#REF!</v>
      </c>
      <c r="BJ60" s="228" t="e">
        <f t="shared" si="25"/>
        <v>#REF!</v>
      </c>
      <c r="BK60" s="228" t="e">
        <f t="shared" si="25"/>
        <v>#REF!</v>
      </c>
      <c r="BL60" s="228" t="e">
        <f t="shared" si="25"/>
        <v>#REF!</v>
      </c>
      <c r="BM60" s="228" t="e">
        <f t="shared" si="25"/>
        <v>#REF!</v>
      </c>
      <c r="BN60" s="228" t="e">
        <f t="shared" si="25"/>
        <v>#REF!</v>
      </c>
      <c r="BO60" s="228" t="e">
        <f t="shared" si="25"/>
        <v>#REF!</v>
      </c>
      <c r="BP60" s="228" t="e">
        <f t="shared" si="25"/>
        <v>#REF!</v>
      </c>
      <c r="BQ60" s="228" t="e">
        <f t="shared" si="26"/>
        <v>#REF!</v>
      </c>
      <c r="BR60" s="228" t="e">
        <f t="shared" si="26"/>
        <v>#REF!</v>
      </c>
      <c r="BS60" s="228" t="e">
        <f t="shared" si="26"/>
        <v>#REF!</v>
      </c>
      <c r="BT60" s="228" t="e">
        <f t="shared" si="26"/>
        <v>#REF!</v>
      </c>
      <c r="BU60" s="228" t="e">
        <f t="shared" si="26"/>
        <v>#REF!</v>
      </c>
      <c r="BV60" s="228" t="e">
        <f t="shared" si="26"/>
        <v>#REF!</v>
      </c>
      <c r="BW60" s="228" t="e">
        <f t="shared" si="26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5"/>
        <v>#REF!</v>
      </c>
      <c r="BB61" s="228" t="e">
        <f t="shared" si="25"/>
        <v>#REF!</v>
      </c>
      <c r="BC61" s="228" t="e">
        <f t="shared" si="25"/>
        <v>#REF!</v>
      </c>
      <c r="BD61" s="228" t="e">
        <f t="shared" si="25"/>
        <v>#REF!</v>
      </c>
      <c r="BE61" s="228" t="e">
        <f t="shared" si="25"/>
        <v>#REF!</v>
      </c>
      <c r="BF61" s="228" t="e">
        <f t="shared" si="25"/>
        <v>#REF!</v>
      </c>
      <c r="BG61" s="228" t="e">
        <f t="shared" si="25"/>
        <v>#REF!</v>
      </c>
      <c r="BH61" s="228" t="e">
        <f t="shared" si="25"/>
        <v>#REF!</v>
      </c>
      <c r="BI61" s="228" t="e">
        <f t="shared" si="25"/>
        <v>#REF!</v>
      </c>
      <c r="BJ61" s="228" t="e">
        <f t="shared" si="25"/>
        <v>#REF!</v>
      </c>
      <c r="BK61" s="228" t="e">
        <f t="shared" si="25"/>
        <v>#REF!</v>
      </c>
      <c r="BL61" s="228" t="e">
        <f t="shared" si="25"/>
        <v>#REF!</v>
      </c>
      <c r="BM61" s="228" t="e">
        <f t="shared" si="25"/>
        <v>#REF!</v>
      </c>
      <c r="BN61" s="228" t="e">
        <f t="shared" si="25"/>
        <v>#REF!</v>
      </c>
      <c r="BO61" s="228" t="e">
        <f t="shared" si="25"/>
        <v>#REF!</v>
      </c>
      <c r="BP61" s="228" t="e">
        <f t="shared" si="25"/>
        <v>#REF!</v>
      </c>
      <c r="BQ61" s="228" t="e">
        <f t="shared" si="26"/>
        <v>#REF!</v>
      </c>
      <c r="BR61" s="228" t="e">
        <f t="shared" si="26"/>
        <v>#REF!</v>
      </c>
      <c r="BS61" s="228" t="e">
        <f t="shared" si="26"/>
        <v>#REF!</v>
      </c>
      <c r="BT61" s="228" t="e">
        <f t="shared" si="26"/>
        <v>#REF!</v>
      </c>
      <c r="BU61" s="228" t="e">
        <f t="shared" si="26"/>
        <v>#REF!</v>
      </c>
      <c r="BV61" s="228" t="e">
        <f t="shared" si="26"/>
        <v>#REF!</v>
      </c>
      <c r="BW61" s="228" t="e">
        <f t="shared" si="26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5"/>
        <v>#REF!</v>
      </c>
      <c r="BB62" s="228" t="e">
        <f t="shared" si="25"/>
        <v>#REF!</v>
      </c>
      <c r="BC62" s="228" t="e">
        <f t="shared" si="25"/>
        <v>#REF!</v>
      </c>
      <c r="BD62" s="228" t="e">
        <f t="shared" si="25"/>
        <v>#REF!</v>
      </c>
      <c r="BE62" s="228" t="e">
        <f t="shared" si="25"/>
        <v>#REF!</v>
      </c>
      <c r="BF62" s="228" t="e">
        <f t="shared" si="25"/>
        <v>#REF!</v>
      </c>
      <c r="BG62" s="228" t="e">
        <f t="shared" si="25"/>
        <v>#REF!</v>
      </c>
      <c r="BH62" s="228" t="e">
        <f t="shared" si="25"/>
        <v>#REF!</v>
      </c>
      <c r="BI62" s="228" t="e">
        <f t="shared" si="25"/>
        <v>#REF!</v>
      </c>
      <c r="BJ62" s="228" t="e">
        <f t="shared" si="25"/>
        <v>#REF!</v>
      </c>
      <c r="BK62" s="228" t="e">
        <f t="shared" si="25"/>
        <v>#REF!</v>
      </c>
      <c r="BL62" s="228" t="e">
        <f t="shared" si="25"/>
        <v>#REF!</v>
      </c>
      <c r="BM62" s="228" t="e">
        <f t="shared" si="25"/>
        <v>#REF!</v>
      </c>
      <c r="BN62" s="228" t="e">
        <f t="shared" si="25"/>
        <v>#REF!</v>
      </c>
      <c r="BO62" s="228" t="e">
        <f t="shared" si="25"/>
        <v>#REF!</v>
      </c>
      <c r="BP62" s="228" t="e">
        <f t="shared" si="25"/>
        <v>#REF!</v>
      </c>
      <c r="BQ62" s="228" t="e">
        <f t="shared" si="26"/>
        <v>#REF!</v>
      </c>
      <c r="BR62" s="228" t="e">
        <f t="shared" si="26"/>
        <v>#REF!</v>
      </c>
      <c r="BS62" s="228" t="e">
        <f t="shared" si="26"/>
        <v>#REF!</v>
      </c>
      <c r="BT62" s="228" t="e">
        <f t="shared" si="26"/>
        <v>#REF!</v>
      </c>
      <c r="BU62" s="228" t="e">
        <f t="shared" si="26"/>
        <v>#REF!</v>
      </c>
      <c r="BV62" s="228" t="e">
        <f t="shared" si="26"/>
        <v>#REF!</v>
      </c>
      <c r="BW62" s="228" t="e">
        <f t="shared" si="26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5"/>
        <v>#REF!</v>
      </c>
      <c r="BB63" s="228" t="e">
        <f t="shared" si="25"/>
        <v>#REF!</v>
      </c>
      <c r="BC63" s="228" t="e">
        <f t="shared" si="25"/>
        <v>#REF!</v>
      </c>
      <c r="BD63" s="228" t="e">
        <f t="shared" si="25"/>
        <v>#REF!</v>
      </c>
      <c r="BE63" s="228" t="e">
        <f t="shared" si="25"/>
        <v>#REF!</v>
      </c>
      <c r="BF63" s="228" t="e">
        <f t="shared" si="25"/>
        <v>#REF!</v>
      </c>
      <c r="BG63" s="228" t="e">
        <f t="shared" si="25"/>
        <v>#REF!</v>
      </c>
      <c r="BH63" s="228" t="e">
        <f t="shared" si="25"/>
        <v>#REF!</v>
      </c>
      <c r="BI63" s="228" t="e">
        <f t="shared" si="25"/>
        <v>#REF!</v>
      </c>
      <c r="BJ63" s="228" t="e">
        <f t="shared" si="25"/>
        <v>#REF!</v>
      </c>
      <c r="BK63" s="228" t="e">
        <f t="shared" si="25"/>
        <v>#REF!</v>
      </c>
      <c r="BL63" s="228" t="e">
        <f t="shared" si="25"/>
        <v>#REF!</v>
      </c>
      <c r="BM63" s="228" t="e">
        <f t="shared" si="25"/>
        <v>#REF!</v>
      </c>
      <c r="BN63" s="228" t="e">
        <f t="shared" si="25"/>
        <v>#REF!</v>
      </c>
      <c r="BO63" s="228" t="e">
        <f t="shared" si="25"/>
        <v>#REF!</v>
      </c>
      <c r="BP63" s="228" t="e">
        <f t="shared" si="25"/>
        <v>#REF!</v>
      </c>
      <c r="BQ63" s="228" t="e">
        <f t="shared" si="26"/>
        <v>#REF!</v>
      </c>
      <c r="BR63" s="228" t="e">
        <f t="shared" si="26"/>
        <v>#REF!</v>
      </c>
      <c r="BS63" s="228" t="e">
        <f t="shared" si="26"/>
        <v>#REF!</v>
      </c>
      <c r="BT63" s="228" t="e">
        <f t="shared" si="26"/>
        <v>#REF!</v>
      </c>
      <c r="BU63" s="228" t="e">
        <f t="shared" si="26"/>
        <v>#REF!</v>
      </c>
      <c r="BV63" s="228" t="e">
        <f t="shared" si="26"/>
        <v>#REF!</v>
      </c>
      <c r="BW63" s="228" t="e">
        <f t="shared" si="26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5"/>
        <v>#REF!</v>
      </c>
      <c r="BB64" s="228" t="e">
        <f t="shared" si="25"/>
        <v>#REF!</v>
      </c>
      <c r="BC64" s="228" t="e">
        <f t="shared" si="25"/>
        <v>#REF!</v>
      </c>
      <c r="BD64" s="228" t="e">
        <f t="shared" si="25"/>
        <v>#REF!</v>
      </c>
      <c r="BE64" s="228" t="e">
        <f t="shared" si="25"/>
        <v>#REF!</v>
      </c>
      <c r="BF64" s="228" t="e">
        <f t="shared" si="25"/>
        <v>#REF!</v>
      </c>
      <c r="BG64" s="228" t="e">
        <f t="shared" si="25"/>
        <v>#REF!</v>
      </c>
      <c r="BH64" s="228" t="e">
        <f t="shared" si="25"/>
        <v>#REF!</v>
      </c>
      <c r="BI64" s="228" t="e">
        <f t="shared" si="25"/>
        <v>#REF!</v>
      </c>
      <c r="BJ64" s="228" t="e">
        <f t="shared" si="25"/>
        <v>#REF!</v>
      </c>
      <c r="BK64" s="228" t="e">
        <f t="shared" si="25"/>
        <v>#REF!</v>
      </c>
      <c r="BL64" s="228" t="e">
        <f t="shared" si="25"/>
        <v>#REF!</v>
      </c>
      <c r="BM64" s="228" t="e">
        <f t="shared" si="25"/>
        <v>#REF!</v>
      </c>
      <c r="BN64" s="228" t="e">
        <f t="shared" si="25"/>
        <v>#REF!</v>
      </c>
      <c r="BO64" s="228" t="e">
        <f t="shared" si="25"/>
        <v>#REF!</v>
      </c>
      <c r="BP64" s="228" t="e">
        <f t="shared" si="25"/>
        <v>#REF!</v>
      </c>
      <c r="BQ64" s="228" t="e">
        <f t="shared" si="26"/>
        <v>#REF!</v>
      </c>
      <c r="BR64" s="228" t="e">
        <f t="shared" si="26"/>
        <v>#REF!</v>
      </c>
      <c r="BS64" s="228" t="e">
        <f t="shared" si="26"/>
        <v>#REF!</v>
      </c>
      <c r="BT64" s="228" t="e">
        <f t="shared" si="26"/>
        <v>#REF!</v>
      </c>
      <c r="BU64" s="228" t="e">
        <f t="shared" si="26"/>
        <v>#REF!</v>
      </c>
      <c r="BV64" s="228" t="e">
        <f t="shared" si="26"/>
        <v>#REF!</v>
      </c>
      <c r="BW64" s="228" t="e">
        <f t="shared" si="26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5"/>
        <v>#REF!</v>
      </c>
      <c r="BB65" s="228" t="e">
        <f t="shared" si="25"/>
        <v>#REF!</v>
      </c>
      <c r="BC65" s="228" t="e">
        <f t="shared" si="25"/>
        <v>#REF!</v>
      </c>
      <c r="BD65" s="228" t="e">
        <f t="shared" si="25"/>
        <v>#REF!</v>
      </c>
      <c r="BE65" s="228" t="e">
        <f t="shared" si="25"/>
        <v>#REF!</v>
      </c>
      <c r="BF65" s="228" t="e">
        <f t="shared" si="25"/>
        <v>#REF!</v>
      </c>
      <c r="BG65" s="228" t="e">
        <f t="shared" si="25"/>
        <v>#REF!</v>
      </c>
      <c r="BH65" s="228" t="e">
        <f t="shared" si="25"/>
        <v>#REF!</v>
      </c>
      <c r="BI65" s="228" t="e">
        <f t="shared" si="25"/>
        <v>#REF!</v>
      </c>
      <c r="BJ65" s="228" t="e">
        <f t="shared" si="25"/>
        <v>#REF!</v>
      </c>
      <c r="BK65" s="228" t="e">
        <f t="shared" si="25"/>
        <v>#REF!</v>
      </c>
      <c r="BL65" s="228" t="e">
        <f t="shared" si="25"/>
        <v>#REF!</v>
      </c>
      <c r="BM65" s="228" t="e">
        <f t="shared" si="25"/>
        <v>#REF!</v>
      </c>
      <c r="BN65" s="228" t="e">
        <f t="shared" si="25"/>
        <v>#REF!</v>
      </c>
      <c r="BO65" s="228" t="e">
        <f t="shared" si="25"/>
        <v>#REF!</v>
      </c>
      <c r="BP65" s="228" t="e">
        <f t="shared" si="25"/>
        <v>#REF!</v>
      </c>
      <c r="BQ65" s="228" t="e">
        <f t="shared" si="26"/>
        <v>#REF!</v>
      </c>
      <c r="BR65" s="228" t="e">
        <f t="shared" si="26"/>
        <v>#REF!</v>
      </c>
      <c r="BS65" s="228" t="e">
        <f t="shared" si="26"/>
        <v>#REF!</v>
      </c>
      <c r="BT65" s="228" t="e">
        <f t="shared" si="26"/>
        <v>#REF!</v>
      </c>
      <c r="BU65" s="228" t="e">
        <f t="shared" si="26"/>
        <v>#REF!</v>
      </c>
      <c r="BV65" s="228" t="e">
        <f t="shared" si="26"/>
        <v>#REF!</v>
      </c>
      <c r="BW65" s="228" t="e">
        <f t="shared" si="26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5"/>
        <v>#REF!</v>
      </c>
      <c r="BB66" s="228" t="e">
        <f t="shared" si="25"/>
        <v>#REF!</v>
      </c>
      <c r="BC66" s="228" t="e">
        <f t="shared" si="25"/>
        <v>#REF!</v>
      </c>
      <c r="BD66" s="228" t="e">
        <f t="shared" si="25"/>
        <v>#REF!</v>
      </c>
      <c r="BE66" s="228" t="e">
        <f t="shared" si="25"/>
        <v>#REF!</v>
      </c>
      <c r="BF66" s="228" t="e">
        <f t="shared" si="25"/>
        <v>#REF!</v>
      </c>
      <c r="BG66" s="228" t="e">
        <f t="shared" si="25"/>
        <v>#REF!</v>
      </c>
      <c r="BH66" s="228" t="e">
        <f t="shared" si="25"/>
        <v>#REF!</v>
      </c>
      <c r="BI66" s="228" t="e">
        <f t="shared" si="25"/>
        <v>#REF!</v>
      </c>
      <c r="BJ66" s="228" t="e">
        <f t="shared" si="25"/>
        <v>#REF!</v>
      </c>
      <c r="BK66" s="228" t="e">
        <f t="shared" si="25"/>
        <v>#REF!</v>
      </c>
      <c r="BL66" s="228" t="e">
        <f t="shared" si="25"/>
        <v>#REF!</v>
      </c>
      <c r="BM66" s="228" t="e">
        <f t="shared" si="25"/>
        <v>#REF!</v>
      </c>
      <c r="BN66" s="228" t="e">
        <f t="shared" si="25"/>
        <v>#REF!</v>
      </c>
      <c r="BO66" s="228" t="e">
        <f t="shared" si="25"/>
        <v>#REF!</v>
      </c>
      <c r="BP66" s="228" t="e">
        <f t="shared" si="25"/>
        <v>#REF!</v>
      </c>
      <c r="BQ66" s="228" t="e">
        <f t="shared" si="26"/>
        <v>#REF!</v>
      </c>
      <c r="BR66" s="228" t="e">
        <f t="shared" si="26"/>
        <v>#REF!</v>
      </c>
      <c r="BS66" s="228" t="e">
        <f t="shared" si="26"/>
        <v>#REF!</v>
      </c>
      <c r="BT66" s="228" t="e">
        <f t="shared" si="26"/>
        <v>#REF!</v>
      </c>
      <c r="BU66" s="228" t="e">
        <f t="shared" si="26"/>
        <v>#REF!</v>
      </c>
      <c r="BV66" s="228" t="e">
        <f t="shared" si="26"/>
        <v>#REF!</v>
      </c>
      <c r="BW66" s="228" t="e">
        <f t="shared" si="26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5"/>
        <v>#REF!</v>
      </c>
      <c r="BB67" s="228" t="e">
        <f t="shared" si="25"/>
        <v>#REF!</v>
      </c>
      <c r="BC67" s="228" t="e">
        <f t="shared" si="25"/>
        <v>#REF!</v>
      </c>
      <c r="BD67" s="228" t="e">
        <f t="shared" si="25"/>
        <v>#REF!</v>
      </c>
      <c r="BE67" s="228" t="e">
        <f t="shared" si="25"/>
        <v>#REF!</v>
      </c>
      <c r="BF67" s="228" t="e">
        <f t="shared" si="25"/>
        <v>#REF!</v>
      </c>
      <c r="BG67" s="228" t="e">
        <f t="shared" si="25"/>
        <v>#REF!</v>
      </c>
      <c r="BH67" s="228" t="e">
        <f t="shared" si="25"/>
        <v>#REF!</v>
      </c>
      <c r="BI67" s="228" t="e">
        <f t="shared" si="25"/>
        <v>#REF!</v>
      </c>
      <c r="BJ67" s="228" t="e">
        <f t="shared" si="25"/>
        <v>#REF!</v>
      </c>
      <c r="BK67" s="228" t="e">
        <f t="shared" si="25"/>
        <v>#REF!</v>
      </c>
      <c r="BL67" s="228" t="e">
        <f t="shared" si="25"/>
        <v>#REF!</v>
      </c>
      <c r="BM67" s="228" t="e">
        <f t="shared" si="25"/>
        <v>#REF!</v>
      </c>
      <c r="BN67" s="228" t="e">
        <f t="shared" si="25"/>
        <v>#REF!</v>
      </c>
      <c r="BO67" s="228" t="e">
        <f t="shared" si="25"/>
        <v>#REF!</v>
      </c>
      <c r="BP67" s="228" t="e">
        <f t="shared" si="25"/>
        <v>#REF!</v>
      </c>
      <c r="BQ67" s="228" t="e">
        <f t="shared" si="26"/>
        <v>#REF!</v>
      </c>
      <c r="BR67" s="228" t="e">
        <f t="shared" si="26"/>
        <v>#REF!</v>
      </c>
      <c r="BS67" s="228" t="e">
        <f t="shared" si="26"/>
        <v>#REF!</v>
      </c>
      <c r="BT67" s="228" t="e">
        <f t="shared" si="26"/>
        <v>#REF!</v>
      </c>
      <c r="BU67" s="228" t="e">
        <f t="shared" si="26"/>
        <v>#REF!</v>
      </c>
      <c r="BV67" s="228" t="e">
        <f t="shared" si="26"/>
        <v>#REF!</v>
      </c>
      <c r="BW67" s="228" t="e">
        <f t="shared" si="26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5"/>
        <v>#REF!</v>
      </c>
      <c r="BB68" s="228" t="e">
        <f t="shared" si="25"/>
        <v>#REF!</v>
      </c>
      <c r="BC68" s="228" t="e">
        <f t="shared" si="25"/>
        <v>#REF!</v>
      </c>
      <c r="BD68" s="228" t="e">
        <f t="shared" si="25"/>
        <v>#REF!</v>
      </c>
      <c r="BE68" s="228" t="e">
        <f t="shared" si="25"/>
        <v>#REF!</v>
      </c>
      <c r="BF68" s="228" t="e">
        <f t="shared" si="25"/>
        <v>#REF!</v>
      </c>
      <c r="BG68" s="228" t="e">
        <f t="shared" si="25"/>
        <v>#REF!</v>
      </c>
      <c r="BH68" s="228" t="e">
        <f t="shared" si="25"/>
        <v>#REF!</v>
      </c>
      <c r="BI68" s="228" t="e">
        <f t="shared" si="25"/>
        <v>#REF!</v>
      </c>
      <c r="BJ68" s="228" t="e">
        <f t="shared" si="25"/>
        <v>#REF!</v>
      </c>
      <c r="BK68" s="228" t="e">
        <f t="shared" si="25"/>
        <v>#REF!</v>
      </c>
      <c r="BL68" s="228" t="e">
        <f t="shared" si="25"/>
        <v>#REF!</v>
      </c>
      <c r="BM68" s="228" t="e">
        <f t="shared" si="25"/>
        <v>#REF!</v>
      </c>
      <c r="BN68" s="228" t="e">
        <f t="shared" si="25"/>
        <v>#REF!</v>
      </c>
      <c r="BO68" s="228" t="e">
        <f t="shared" si="25"/>
        <v>#REF!</v>
      </c>
      <c r="BP68" s="228" t="e">
        <f t="shared" si="25"/>
        <v>#REF!</v>
      </c>
      <c r="BQ68" s="228" t="e">
        <f t="shared" si="26"/>
        <v>#REF!</v>
      </c>
      <c r="BR68" s="228" t="e">
        <f t="shared" si="26"/>
        <v>#REF!</v>
      </c>
      <c r="BS68" s="228" t="e">
        <f t="shared" si="26"/>
        <v>#REF!</v>
      </c>
      <c r="BT68" s="228" t="e">
        <f t="shared" si="26"/>
        <v>#REF!</v>
      </c>
      <c r="BU68" s="228" t="e">
        <f t="shared" si="26"/>
        <v>#REF!</v>
      </c>
      <c r="BV68" s="228" t="e">
        <f t="shared" si="26"/>
        <v>#REF!</v>
      </c>
      <c r="BW68" s="228" t="e">
        <f t="shared" si="26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5"/>
        <v>#REF!</v>
      </c>
      <c r="BB69" s="228" t="e">
        <f t="shared" si="25"/>
        <v>#REF!</v>
      </c>
      <c r="BC69" s="228" t="e">
        <f t="shared" si="25"/>
        <v>#REF!</v>
      </c>
      <c r="BD69" s="228" t="e">
        <f t="shared" si="25"/>
        <v>#REF!</v>
      </c>
      <c r="BE69" s="228" t="e">
        <f t="shared" si="25"/>
        <v>#REF!</v>
      </c>
      <c r="BF69" s="228" t="e">
        <f t="shared" si="25"/>
        <v>#REF!</v>
      </c>
      <c r="BG69" s="228" t="e">
        <f t="shared" si="25"/>
        <v>#REF!</v>
      </c>
      <c r="BH69" s="228" t="e">
        <f t="shared" si="25"/>
        <v>#REF!</v>
      </c>
      <c r="BI69" s="228" t="e">
        <f t="shared" si="25"/>
        <v>#REF!</v>
      </c>
      <c r="BJ69" s="228" t="e">
        <f t="shared" si="25"/>
        <v>#REF!</v>
      </c>
      <c r="BK69" s="228" t="e">
        <f t="shared" si="25"/>
        <v>#REF!</v>
      </c>
      <c r="BL69" s="228" t="e">
        <f t="shared" si="25"/>
        <v>#REF!</v>
      </c>
      <c r="BM69" s="228" t="e">
        <f t="shared" si="25"/>
        <v>#REF!</v>
      </c>
      <c r="BN69" s="228" t="e">
        <f t="shared" si="25"/>
        <v>#REF!</v>
      </c>
      <c r="BO69" s="228" t="e">
        <f t="shared" si="25"/>
        <v>#REF!</v>
      </c>
      <c r="BP69" s="228" t="e">
        <f t="shared" si="25"/>
        <v>#REF!</v>
      </c>
      <c r="BQ69" s="228" t="e">
        <f t="shared" si="26"/>
        <v>#REF!</v>
      </c>
      <c r="BR69" s="228" t="e">
        <f t="shared" si="26"/>
        <v>#REF!</v>
      </c>
      <c r="BS69" s="228" t="e">
        <f t="shared" si="26"/>
        <v>#REF!</v>
      </c>
      <c r="BT69" s="228" t="e">
        <f t="shared" si="26"/>
        <v>#REF!</v>
      </c>
      <c r="BU69" s="228" t="e">
        <f t="shared" si="26"/>
        <v>#REF!</v>
      </c>
      <c r="BV69" s="228" t="e">
        <f t="shared" si="26"/>
        <v>#REF!</v>
      </c>
      <c r="BW69" s="228" t="e">
        <f t="shared" si="26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5"/>
        <v>#REF!</v>
      </c>
      <c r="BB70" s="228" t="e">
        <f t="shared" si="25"/>
        <v>#REF!</v>
      </c>
      <c r="BC70" s="228" t="e">
        <f t="shared" si="25"/>
        <v>#REF!</v>
      </c>
      <c r="BD70" s="228" t="e">
        <f t="shared" si="25"/>
        <v>#REF!</v>
      </c>
      <c r="BE70" s="228" t="e">
        <f t="shared" si="25"/>
        <v>#REF!</v>
      </c>
      <c r="BF70" s="228" t="e">
        <f t="shared" si="25"/>
        <v>#REF!</v>
      </c>
      <c r="BG70" s="228" t="e">
        <f t="shared" si="25"/>
        <v>#REF!</v>
      </c>
      <c r="BH70" s="228" t="e">
        <f t="shared" si="25"/>
        <v>#REF!</v>
      </c>
      <c r="BI70" s="228" t="e">
        <f t="shared" si="25"/>
        <v>#REF!</v>
      </c>
      <c r="BJ70" s="228" t="e">
        <f t="shared" si="25"/>
        <v>#REF!</v>
      </c>
      <c r="BK70" s="228" t="e">
        <f t="shared" si="25"/>
        <v>#REF!</v>
      </c>
      <c r="BL70" s="228" t="e">
        <f t="shared" si="25"/>
        <v>#REF!</v>
      </c>
      <c r="BM70" s="228" t="e">
        <f t="shared" si="25"/>
        <v>#REF!</v>
      </c>
      <c r="BN70" s="228" t="e">
        <f t="shared" si="25"/>
        <v>#REF!</v>
      </c>
      <c r="BO70" s="228" t="e">
        <f t="shared" si="25"/>
        <v>#REF!</v>
      </c>
      <c r="BP70" s="228" t="e">
        <f t="shared" si="25"/>
        <v>#REF!</v>
      </c>
      <c r="BQ70" s="228" t="e">
        <f t="shared" si="26"/>
        <v>#REF!</v>
      </c>
      <c r="BR70" s="228" t="e">
        <f t="shared" si="26"/>
        <v>#REF!</v>
      </c>
      <c r="BS70" s="228" t="e">
        <f t="shared" si="26"/>
        <v>#REF!</v>
      </c>
      <c r="BT70" s="228" t="e">
        <f t="shared" si="26"/>
        <v>#REF!</v>
      </c>
      <c r="BU70" s="228" t="e">
        <f t="shared" si="26"/>
        <v>#REF!</v>
      </c>
      <c r="BV70" s="228" t="e">
        <f t="shared" si="26"/>
        <v>#REF!</v>
      </c>
      <c r="BW70" s="228" t="e">
        <f t="shared" si="26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5"/>
        <v>#REF!</v>
      </c>
      <c r="BB71" s="228" t="e">
        <f t="shared" si="25"/>
        <v>#REF!</v>
      </c>
      <c r="BC71" s="228" t="e">
        <f t="shared" si="25"/>
        <v>#REF!</v>
      </c>
      <c r="BD71" s="228" t="e">
        <f t="shared" si="25"/>
        <v>#REF!</v>
      </c>
      <c r="BE71" s="228" t="e">
        <f t="shared" si="25"/>
        <v>#REF!</v>
      </c>
      <c r="BF71" s="228" t="e">
        <f t="shared" si="25"/>
        <v>#REF!</v>
      </c>
      <c r="BG71" s="228" t="e">
        <f t="shared" si="25"/>
        <v>#REF!</v>
      </c>
      <c r="BH71" s="228" t="e">
        <f t="shared" si="25"/>
        <v>#REF!</v>
      </c>
      <c r="BI71" s="228" t="e">
        <f t="shared" si="25"/>
        <v>#REF!</v>
      </c>
      <c r="BJ71" s="228" t="e">
        <f t="shared" si="25"/>
        <v>#REF!</v>
      </c>
      <c r="BK71" s="228" t="e">
        <f t="shared" si="25"/>
        <v>#REF!</v>
      </c>
      <c r="BL71" s="228" t="e">
        <f t="shared" si="25"/>
        <v>#REF!</v>
      </c>
      <c r="BM71" s="228" t="e">
        <f t="shared" si="25"/>
        <v>#REF!</v>
      </c>
      <c r="BN71" s="228" t="e">
        <f t="shared" si="25"/>
        <v>#REF!</v>
      </c>
      <c r="BO71" s="228" t="e">
        <f t="shared" si="25"/>
        <v>#REF!</v>
      </c>
      <c r="BP71" s="228" t="e">
        <f t="shared" ref="BP71:BP86" si="28">R71-AQ71</f>
        <v>#REF!</v>
      </c>
      <c r="BQ71" s="228" t="e">
        <f t="shared" si="26"/>
        <v>#REF!</v>
      </c>
      <c r="BR71" s="228" t="e">
        <f t="shared" si="26"/>
        <v>#REF!</v>
      </c>
      <c r="BS71" s="228" t="e">
        <f t="shared" si="26"/>
        <v>#REF!</v>
      </c>
      <c r="BT71" s="228" t="e">
        <f t="shared" si="26"/>
        <v>#REF!</v>
      </c>
      <c r="BU71" s="228" t="e">
        <f t="shared" si="26"/>
        <v>#REF!</v>
      </c>
      <c r="BV71" s="228" t="e">
        <f t="shared" si="26"/>
        <v>#REF!</v>
      </c>
      <c r="BW71" s="228" t="e">
        <f t="shared" si="26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ref="BA72:BA86" si="29">C72-AB72</f>
        <v>#REF!</v>
      </c>
      <c r="BB72" s="228" t="e">
        <f t="shared" ref="BB72:BB86" si="30">D72-AC72</f>
        <v>#REF!</v>
      </c>
      <c r="BC72" s="228" t="e">
        <f t="shared" ref="BC72:BC86" si="31">E72-AD72</f>
        <v>#REF!</v>
      </c>
      <c r="BD72" s="228" t="e">
        <f t="shared" ref="BD72:BD86" si="32">F72-AE72</f>
        <v>#REF!</v>
      </c>
      <c r="BE72" s="228" t="e">
        <f t="shared" ref="BE72:BE86" si="33">G72-AF72</f>
        <v>#REF!</v>
      </c>
      <c r="BF72" s="228" t="e">
        <f t="shared" ref="BF72:BF86" si="34">H72-AG72</f>
        <v>#REF!</v>
      </c>
      <c r="BG72" s="228" t="e">
        <f t="shared" ref="BG72:BG86" si="35">I72-AH72</f>
        <v>#REF!</v>
      </c>
      <c r="BH72" s="228" t="e">
        <f t="shared" ref="BH72:BH86" si="36">J72-AI72</f>
        <v>#REF!</v>
      </c>
      <c r="BI72" s="228" t="e">
        <f t="shared" ref="BI72:BI86" si="37">K72-AJ72</f>
        <v>#REF!</v>
      </c>
      <c r="BJ72" s="228" t="e">
        <f t="shared" ref="BJ72:BJ86" si="38">L72-AK72</f>
        <v>#REF!</v>
      </c>
      <c r="BK72" s="228" t="e">
        <f t="shared" ref="BK72:BK86" si="39">M72-AL72</f>
        <v>#REF!</v>
      </c>
      <c r="BL72" s="228" t="e">
        <f t="shared" ref="BL72:BL86" si="40">N72-AM72</f>
        <v>#REF!</v>
      </c>
      <c r="BM72" s="228" t="e">
        <f t="shared" ref="BM72:BM86" si="41">O72-AN72</f>
        <v>#REF!</v>
      </c>
      <c r="BN72" s="228" t="e">
        <f t="shared" ref="BN72:BN86" si="42">P72-AO72</f>
        <v>#REF!</v>
      </c>
      <c r="BO72" s="228" t="e">
        <f t="shared" ref="BO72:BO86" si="43">Q72-AP72</f>
        <v>#REF!</v>
      </c>
      <c r="BP72" s="228" t="e">
        <f t="shared" si="28"/>
        <v>#REF!</v>
      </c>
      <c r="BQ72" s="228" t="e">
        <f t="shared" ref="BQ72:BQ86" si="44">S72-AR72</f>
        <v>#REF!</v>
      </c>
      <c r="BR72" s="228" t="e">
        <f t="shared" ref="BR72:BR86" si="45">T72-AS72</f>
        <v>#REF!</v>
      </c>
      <c r="BS72" s="228" t="e">
        <f t="shared" ref="BS72:BS86" si="46">U72-AT72</f>
        <v>#REF!</v>
      </c>
      <c r="BT72" s="228" t="e">
        <f t="shared" ref="BT72:BT86" si="47">V72-AU72</f>
        <v>#REF!</v>
      </c>
      <c r="BU72" s="228" t="e">
        <f t="shared" ref="BU72:BU86" si="48">W72-AV72</f>
        <v>#REF!</v>
      </c>
      <c r="BV72" s="228" t="e">
        <f t="shared" ref="BV72:BV86" si="49">X72-AW72</f>
        <v>#REF!</v>
      </c>
      <c r="BW72" s="228" t="e">
        <f t="shared" ref="BW72:BW86" si="50">Y72-AX72</f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27"/>
        <v>#REF!</v>
      </c>
      <c r="BA74" s="228" t="e">
        <f t="shared" si="29"/>
        <v>#REF!</v>
      </c>
      <c r="BB74" s="228" t="e">
        <f t="shared" si="30"/>
        <v>#REF!</v>
      </c>
      <c r="BC74" s="228" t="e">
        <f t="shared" si="31"/>
        <v>#REF!</v>
      </c>
      <c r="BD74" s="228" t="e">
        <f t="shared" si="32"/>
        <v>#REF!</v>
      </c>
      <c r="BE74" s="228" t="e">
        <f t="shared" si="33"/>
        <v>#REF!</v>
      </c>
      <c r="BF74" s="228" t="e">
        <f t="shared" si="34"/>
        <v>#REF!</v>
      </c>
      <c r="BG74" s="228" t="e">
        <f t="shared" si="35"/>
        <v>#REF!</v>
      </c>
      <c r="BH74" s="228" t="e">
        <f t="shared" si="36"/>
        <v>#REF!</v>
      </c>
      <c r="BI74" s="228" t="e">
        <f t="shared" si="37"/>
        <v>#REF!</v>
      </c>
      <c r="BJ74" s="228" t="e">
        <f t="shared" si="38"/>
        <v>#REF!</v>
      </c>
      <c r="BK74" s="228" t="e">
        <f t="shared" si="39"/>
        <v>#REF!</v>
      </c>
      <c r="BL74" s="228" t="e">
        <f t="shared" si="40"/>
        <v>#REF!</v>
      </c>
      <c r="BM74" s="228" t="e">
        <f t="shared" si="41"/>
        <v>#REF!</v>
      </c>
      <c r="BN74" s="228" t="e">
        <f t="shared" si="42"/>
        <v>#REF!</v>
      </c>
      <c r="BO74" s="228" t="e">
        <f t="shared" si="43"/>
        <v>#REF!</v>
      </c>
      <c r="BP74" s="228" t="e">
        <f t="shared" si="28"/>
        <v>#REF!</v>
      </c>
      <c r="BQ74" s="228" t="e">
        <f t="shared" si="44"/>
        <v>#REF!</v>
      </c>
      <c r="BR74" s="228" t="e">
        <f t="shared" si="45"/>
        <v>#REF!</v>
      </c>
      <c r="BS74" s="228" t="e">
        <f t="shared" si="46"/>
        <v>#REF!</v>
      </c>
      <c r="BT74" s="228" t="e">
        <f t="shared" si="47"/>
        <v>#REF!</v>
      </c>
      <c r="BU74" s="228" t="e">
        <f t="shared" si="48"/>
        <v>#REF!</v>
      </c>
      <c r="BV74" s="228" t="e">
        <f t="shared" si="49"/>
        <v>#REF!</v>
      </c>
      <c r="BW74" s="228" t="e">
        <f t="shared" si="50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27"/>
        <v>#REF!</v>
      </c>
      <c r="BA75" s="228" t="e">
        <f t="shared" si="29"/>
        <v>#REF!</v>
      </c>
      <c r="BB75" s="228" t="e">
        <f t="shared" si="30"/>
        <v>#REF!</v>
      </c>
      <c r="BC75" s="228" t="e">
        <f t="shared" si="31"/>
        <v>#REF!</v>
      </c>
      <c r="BD75" s="228" t="e">
        <f t="shared" si="32"/>
        <v>#REF!</v>
      </c>
      <c r="BE75" s="228" t="e">
        <f t="shared" si="33"/>
        <v>#REF!</v>
      </c>
      <c r="BF75" s="228" t="e">
        <f t="shared" si="34"/>
        <v>#REF!</v>
      </c>
      <c r="BG75" s="228" t="e">
        <f t="shared" si="35"/>
        <v>#REF!</v>
      </c>
      <c r="BH75" s="228" t="e">
        <f t="shared" si="36"/>
        <v>#REF!</v>
      </c>
      <c r="BI75" s="228" t="e">
        <f t="shared" si="37"/>
        <v>#REF!</v>
      </c>
      <c r="BJ75" s="228" t="e">
        <f t="shared" si="38"/>
        <v>#REF!</v>
      </c>
      <c r="BK75" s="228" t="e">
        <f t="shared" si="39"/>
        <v>#REF!</v>
      </c>
      <c r="BL75" s="228" t="e">
        <f t="shared" si="40"/>
        <v>#REF!</v>
      </c>
      <c r="BM75" s="228" t="e">
        <f t="shared" si="41"/>
        <v>#REF!</v>
      </c>
      <c r="BN75" s="228" t="e">
        <f t="shared" si="42"/>
        <v>#REF!</v>
      </c>
      <c r="BO75" s="228" t="e">
        <f t="shared" si="43"/>
        <v>#REF!</v>
      </c>
      <c r="BP75" s="228" t="e">
        <f t="shared" si="28"/>
        <v>#REF!</v>
      </c>
      <c r="BQ75" s="228" t="e">
        <f t="shared" si="44"/>
        <v>#REF!</v>
      </c>
      <c r="BR75" s="228" t="e">
        <f t="shared" si="45"/>
        <v>#REF!</v>
      </c>
      <c r="BS75" s="228" t="e">
        <f t="shared" si="46"/>
        <v>#REF!</v>
      </c>
      <c r="BT75" s="228" t="e">
        <f t="shared" si="47"/>
        <v>#REF!</v>
      </c>
      <c r="BU75" s="228" t="e">
        <f t="shared" si="48"/>
        <v>#REF!</v>
      </c>
      <c r="BV75" s="228" t="e">
        <f t="shared" si="49"/>
        <v>#REF!</v>
      </c>
      <c r="BW75" s="228" t="e">
        <f t="shared" si="50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27"/>
        <v>#REF!</v>
      </c>
      <c r="BA76" s="228" t="e">
        <f t="shared" si="29"/>
        <v>#REF!</v>
      </c>
      <c r="BB76" s="228" t="e">
        <f t="shared" si="30"/>
        <v>#REF!</v>
      </c>
      <c r="BC76" s="228" t="e">
        <f t="shared" si="31"/>
        <v>#REF!</v>
      </c>
      <c r="BD76" s="228" t="e">
        <f t="shared" si="32"/>
        <v>#REF!</v>
      </c>
      <c r="BE76" s="228" t="e">
        <f t="shared" si="33"/>
        <v>#REF!</v>
      </c>
      <c r="BF76" s="228" t="e">
        <f t="shared" si="34"/>
        <v>#REF!</v>
      </c>
      <c r="BG76" s="228" t="e">
        <f t="shared" si="35"/>
        <v>#REF!</v>
      </c>
      <c r="BH76" s="228" t="e">
        <f t="shared" si="36"/>
        <v>#REF!</v>
      </c>
      <c r="BI76" s="228" t="e">
        <f t="shared" si="37"/>
        <v>#REF!</v>
      </c>
      <c r="BJ76" s="228" t="e">
        <f t="shared" si="38"/>
        <v>#REF!</v>
      </c>
      <c r="BK76" s="228" t="e">
        <f t="shared" si="39"/>
        <v>#REF!</v>
      </c>
      <c r="BL76" s="228" t="e">
        <f t="shared" si="40"/>
        <v>#REF!</v>
      </c>
      <c r="BM76" s="228" t="e">
        <f t="shared" si="41"/>
        <v>#REF!</v>
      </c>
      <c r="BN76" s="228" t="e">
        <f t="shared" si="42"/>
        <v>#REF!</v>
      </c>
      <c r="BO76" s="228" t="e">
        <f t="shared" si="43"/>
        <v>#REF!</v>
      </c>
      <c r="BP76" s="228" t="e">
        <f t="shared" si="28"/>
        <v>#REF!</v>
      </c>
      <c r="BQ76" s="228" t="e">
        <f t="shared" si="44"/>
        <v>#REF!</v>
      </c>
      <c r="BR76" s="228" t="e">
        <f t="shared" si="45"/>
        <v>#REF!</v>
      </c>
      <c r="BS76" s="228" t="e">
        <f t="shared" si="46"/>
        <v>#REF!</v>
      </c>
      <c r="BT76" s="228" t="e">
        <f t="shared" si="47"/>
        <v>#REF!</v>
      </c>
      <c r="BU76" s="228" t="e">
        <f t="shared" si="48"/>
        <v>#REF!</v>
      </c>
      <c r="BV76" s="228" t="e">
        <f t="shared" si="49"/>
        <v>#REF!</v>
      </c>
      <c r="BW76" s="228" t="e">
        <f t="shared" si="50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27"/>
        <v>#REF!</v>
      </c>
      <c r="BA77" s="228" t="e">
        <f t="shared" si="29"/>
        <v>#REF!</v>
      </c>
      <c r="BB77" s="228" t="e">
        <f t="shared" si="30"/>
        <v>#REF!</v>
      </c>
      <c r="BC77" s="228" t="e">
        <f t="shared" si="31"/>
        <v>#REF!</v>
      </c>
      <c r="BD77" s="228" t="e">
        <f t="shared" si="32"/>
        <v>#REF!</v>
      </c>
      <c r="BE77" s="228" t="e">
        <f t="shared" si="33"/>
        <v>#REF!</v>
      </c>
      <c r="BF77" s="228" t="e">
        <f t="shared" si="34"/>
        <v>#REF!</v>
      </c>
      <c r="BG77" s="228" t="e">
        <f t="shared" si="35"/>
        <v>#REF!</v>
      </c>
      <c r="BH77" s="228" t="e">
        <f t="shared" si="36"/>
        <v>#REF!</v>
      </c>
      <c r="BI77" s="228" t="e">
        <f t="shared" si="37"/>
        <v>#REF!</v>
      </c>
      <c r="BJ77" s="228" t="e">
        <f t="shared" si="38"/>
        <v>#REF!</v>
      </c>
      <c r="BK77" s="228" t="e">
        <f t="shared" si="39"/>
        <v>#REF!</v>
      </c>
      <c r="BL77" s="228" t="e">
        <f t="shared" si="40"/>
        <v>#REF!</v>
      </c>
      <c r="BM77" s="228" t="e">
        <f t="shared" si="41"/>
        <v>#REF!</v>
      </c>
      <c r="BN77" s="228" t="e">
        <f t="shared" si="42"/>
        <v>#REF!</v>
      </c>
      <c r="BO77" s="228" t="e">
        <f t="shared" si="43"/>
        <v>#REF!</v>
      </c>
      <c r="BP77" s="228" t="e">
        <f t="shared" si="28"/>
        <v>#REF!</v>
      </c>
      <c r="BQ77" s="228" t="e">
        <f t="shared" si="44"/>
        <v>#REF!</v>
      </c>
      <c r="BR77" s="228" t="e">
        <f t="shared" si="45"/>
        <v>#REF!</v>
      </c>
      <c r="BS77" s="228" t="e">
        <f t="shared" si="46"/>
        <v>#REF!</v>
      </c>
      <c r="BT77" s="228" t="e">
        <f t="shared" si="47"/>
        <v>#REF!</v>
      </c>
      <c r="BU77" s="228" t="e">
        <f t="shared" si="48"/>
        <v>#REF!</v>
      </c>
      <c r="BV77" s="228" t="e">
        <f t="shared" si="49"/>
        <v>#REF!</v>
      </c>
      <c r="BW77" s="228" t="e">
        <f t="shared" si="50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27"/>
        <v>#REF!</v>
      </c>
      <c r="BA78" s="228" t="e">
        <f t="shared" si="29"/>
        <v>#REF!</v>
      </c>
      <c r="BB78" s="228" t="e">
        <f t="shared" si="30"/>
        <v>#REF!</v>
      </c>
      <c r="BC78" s="228" t="e">
        <f t="shared" si="31"/>
        <v>#REF!</v>
      </c>
      <c r="BD78" s="228" t="e">
        <f t="shared" si="32"/>
        <v>#REF!</v>
      </c>
      <c r="BE78" s="228" t="e">
        <f t="shared" si="33"/>
        <v>#REF!</v>
      </c>
      <c r="BF78" s="228" t="e">
        <f t="shared" si="34"/>
        <v>#REF!</v>
      </c>
      <c r="BG78" s="228" t="e">
        <f t="shared" si="35"/>
        <v>#REF!</v>
      </c>
      <c r="BH78" s="228" t="e">
        <f t="shared" si="36"/>
        <v>#REF!</v>
      </c>
      <c r="BI78" s="228" t="e">
        <f t="shared" si="37"/>
        <v>#REF!</v>
      </c>
      <c r="BJ78" s="228" t="e">
        <f t="shared" si="38"/>
        <v>#REF!</v>
      </c>
      <c r="BK78" s="228" t="e">
        <f t="shared" si="39"/>
        <v>#REF!</v>
      </c>
      <c r="BL78" s="228" t="e">
        <f t="shared" si="40"/>
        <v>#REF!</v>
      </c>
      <c r="BM78" s="228" t="e">
        <f t="shared" si="41"/>
        <v>#REF!</v>
      </c>
      <c r="BN78" s="228" t="e">
        <f t="shared" si="42"/>
        <v>#REF!</v>
      </c>
      <c r="BO78" s="228" t="e">
        <f t="shared" si="43"/>
        <v>#REF!</v>
      </c>
      <c r="BP78" s="228" t="e">
        <f t="shared" si="28"/>
        <v>#REF!</v>
      </c>
      <c r="BQ78" s="228" t="e">
        <f t="shared" si="44"/>
        <v>#REF!</v>
      </c>
      <c r="BR78" s="228" t="e">
        <f t="shared" si="45"/>
        <v>#REF!</v>
      </c>
      <c r="BS78" s="228" t="e">
        <f t="shared" si="46"/>
        <v>#REF!</v>
      </c>
      <c r="BT78" s="228" t="e">
        <f t="shared" si="47"/>
        <v>#REF!</v>
      </c>
      <c r="BU78" s="228" t="e">
        <f t="shared" si="48"/>
        <v>#REF!</v>
      </c>
      <c r="BV78" s="228" t="e">
        <f t="shared" si="49"/>
        <v>#REF!</v>
      </c>
      <c r="BW78" s="228" t="e">
        <f t="shared" si="50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27"/>
        <v>#REF!</v>
      </c>
      <c r="BA79" s="228" t="e">
        <f t="shared" si="29"/>
        <v>#REF!</v>
      </c>
      <c r="BB79" s="228" t="e">
        <f t="shared" si="30"/>
        <v>#REF!</v>
      </c>
      <c r="BC79" s="228" t="e">
        <f t="shared" si="31"/>
        <v>#REF!</v>
      </c>
      <c r="BD79" s="228" t="e">
        <f t="shared" si="32"/>
        <v>#REF!</v>
      </c>
      <c r="BE79" s="228" t="e">
        <f t="shared" si="33"/>
        <v>#REF!</v>
      </c>
      <c r="BF79" s="228" t="e">
        <f t="shared" si="34"/>
        <v>#REF!</v>
      </c>
      <c r="BG79" s="228" t="e">
        <f t="shared" si="35"/>
        <v>#REF!</v>
      </c>
      <c r="BH79" s="228" t="e">
        <f t="shared" si="36"/>
        <v>#REF!</v>
      </c>
      <c r="BI79" s="228" t="e">
        <f t="shared" si="37"/>
        <v>#REF!</v>
      </c>
      <c r="BJ79" s="228" t="e">
        <f t="shared" si="38"/>
        <v>#REF!</v>
      </c>
      <c r="BK79" s="228" t="e">
        <f t="shared" si="39"/>
        <v>#REF!</v>
      </c>
      <c r="BL79" s="228" t="e">
        <f t="shared" si="40"/>
        <v>#REF!</v>
      </c>
      <c r="BM79" s="228" t="e">
        <f t="shared" si="41"/>
        <v>#REF!</v>
      </c>
      <c r="BN79" s="228" t="e">
        <f t="shared" si="42"/>
        <v>#REF!</v>
      </c>
      <c r="BO79" s="228" t="e">
        <f t="shared" si="43"/>
        <v>#REF!</v>
      </c>
      <c r="BP79" s="228" t="e">
        <f t="shared" si="28"/>
        <v>#REF!</v>
      </c>
      <c r="BQ79" s="228" t="e">
        <f t="shared" si="44"/>
        <v>#REF!</v>
      </c>
      <c r="BR79" s="228" t="e">
        <f t="shared" si="45"/>
        <v>#REF!</v>
      </c>
      <c r="BS79" s="228" t="e">
        <f t="shared" si="46"/>
        <v>#REF!</v>
      </c>
      <c r="BT79" s="228" t="e">
        <f t="shared" si="47"/>
        <v>#REF!</v>
      </c>
      <c r="BU79" s="228" t="e">
        <f t="shared" si="48"/>
        <v>#REF!</v>
      </c>
      <c r="BV79" s="228" t="e">
        <f t="shared" si="49"/>
        <v>#REF!</v>
      </c>
      <c r="BW79" s="228" t="e">
        <f t="shared" si="50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27"/>
        <v>#REF!</v>
      </c>
      <c r="BA80" s="228" t="e">
        <f t="shared" si="29"/>
        <v>#REF!</v>
      </c>
      <c r="BB80" s="228" t="e">
        <f t="shared" si="30"/>
        <v>#REF!</v>
      </c>
      <c r="BC80" s="228" t="e">
        <f t="shared" si="31"/>
        <v>#REF!</v>
      </c>
      <c r="BD80" s="228" t="e">
        <f t="shared" si="32"/>
        <v>#REF!</v>
      </c>
      <c r="BE80" s="228" t="e">
        <f t="shared" si="33"/>
        <v>#REF!</v>
      </c>
      <c r="BF80" s="228" t="e">
        <f t="shared" si="34"/>
        <v>#REF!</v>
      </c>
      <c r="BG80" s="228" t="e">
        <f t="shared" si="35"/>
        <v>#REF!</v>
      </c>
      <c r="BH80" s="228" t="e">
        <f t="shared" si="36"/>
        <v>#REF!</v>
      </c>
      <c r="BI80" s="228" t="e">
        <f t="shared" si="37"/>
        <v>#REF!</v>
      </c>
      <c r="BJ80" s="228" t="e">
        <f t="shared" si="38"/>
        <v>#REF!</v>
      </c>
      <c r="BK80" s="228" t="e">
        <f t="shared" si="39"/>
        <v>#REF!</v>
      </c>
      <c r="BL80" s="228" t="e">
        <f t="shared" si="40"/>
        <v>#REF!</v>
      </c>
      <c r="BM80" s="228" t="e">
        <f t="shared" si="41"/>
        <v>#REF!</v>
      </c>
      <c r="BN80" s="228" t="e">
        <f t="shared" si="42"/>
        <v>#REF!</v>
      </c>
      <c r="BO80" s="228" t="e">
        <f t="shared" si="43"/>
        <v>#REF!</v>
      </c>
      <c r="BP80" s="228" t="e">
        <f t="shared" si="28"/>
        <v>#REF!</v>
      </c>
      <c r="BQ80" s="228" t="e">
        <f t="shared" si="44"/>
        <v>#REF!</v>
      </c>
      <c r="BR80" s="228" t="e">
        <f t="shared" si="45"/>
        <v>#REF!</v>
      </c>
      <c r="BS80" s="228" t="e">
        <f t="shared" si="46"/>
        <v>#REF!</v>
      </c>
      <c r="BT80" s="228" t="e">
        <f t="shared" si="47"/>
        <v>#REF!</v>
      </c>
      <c r="BU80" s="228" t="e">
        <f t="shared" si="48"/>
        <v>#REF!</v>
      </c>
      <c r="BV80" s="228" t="e">
        <f t="shared" si="49"/>
        <v>#REF!</v>
      </c>
      <c r="BW80" s="228" t="e">
        <f t="shared" si="50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27"/>
        <v>#REF!</v>
      </c>
      <c r="BA81" s="228" t="e">
        <f t="shared" si="29"/>
        <v>#REF!</v>
      </c>
      <c r="BB81" s="228" t="e">
        <f t="shared" si="30"/>
        <v>#REF!</v>
      </c>
      <c r="BC81" s="228" t="e">
        <f t="shared" si="31"/>
        <v>#REF!</v>
      </c>
      <c r="BD81" s="228" t="e">
        <f t="shared" si="32"/>
        <v>#REF!</v>
      </c>
      <c r="BE81" s="228" t="e">
        <f t="shared" si="33"/>
        <v>#REF!</v>
      </c>
      <c r="BF81" s="228" t="e">
        <f t="shared" si="34"/>
        <v>#REF!</v>
      </c>
      <c r="BG81" s="228" t="e">
        <f t="shared" si="35"/>
        <v>#REF!</v>
      </c>
      <c r="BH81" s="228" t="e">
        <f t="shared" si="36"/>
        <v>#REF!</v>
      </c>
      <c r="BI81" s="228" t="e">
        <f t="shared" si="37"/>
        <v>#REF!</v>
      </c>
      <c r="BJ81" s="228" t="e">
        <f t="shared" si="38"/>
        <v>#REF!</v>
      </c>
      <c r="BK81" s="228" t="e">
        <f t="shared" si="39"/>
        <v>#REF!</v>
      </c>
      <c r="BL81" s="228" t="e">
        <f t="shared" si="40"/>
        <v>#REF!</v>
      </c>
      <c r="BM81" s="228" t="e">
        <f t="shared" si="41"/>
        <v>#REF!</v>
      </c>
      <c r="BN81" s="228" t="e">
        <f t="shared" si="42"/>
        <v>#REF!</v>
      </c>
      <c r="BO81" s="228" t="e">
        <f t="shared" si="43"/>
        <v>#REF!</v>
      </c>
      <c r="BP81" s="228" t="e">
        <f t="shared" si="28"/>
        <v>#REF!</v>
      </c>
      <c r="BQ81" s="228" t="e">
        <f t="shared" si="44"/>
        <v>#REF!</v>
      </c>
      <c r="BR81" s="228" t="e">
        <f t="shared" si="45"/>
        <v>#REF!</v>
      </c>
      <c r="BS81" s="228" t="e">
        <f t="shared" si="46"/>
        <v>#REF!</v>
      </c>
      <c r="BT81" s="228" t="e">
        <f t="shared" si="47"/>
        <v>#REF!</v>
      </c>
      <c r="BU81" s="228" t="e">
        <f t="shared" si="48"/>
        <v>#REF!</v>
      </c>
      <c r="BV81" s="228" t="e">
        <f t="shared" si="49"/>
        <v>#REF!</v>
      </c>
      <c r="BW81" s="228" t="e">
        <f t="shared" si="50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27"/>
        <v>#REF!</v>
      </c>
      <c r="BA82" s="228" t="e">
        <f t="shared" si="29"/>
        <v>#REF!</v>
      </c>
      <c r="BB82" s="228" t="e">
        <f t="shared" si="30"/>
        <v>#REF!</v>
      </c>
      <c r="BC82" s="228" t="e">
        <f t="shared" si="31"/>
        <v>#REF!</v>
      </c>
      <c r="BD82" s="228" t="e">
        <f t="shared" si="32"/>
        <v>#REF!</v>
      </c>
      <c r="BE82" s="228" t="e">
        <f t="shared" si="33"/>
        <v>#REF!</v>
      </c>
      <c r="BF82" s="228" t="e">
        <f t="shared" si="34"/>
        <v>#REF!</v>
      </c>
      <c r="BG82" s="228" t="e">
        <f t="shared" si="35"/>
        <v>#REF!</v>
      </c>
      <c r="BH82" s="228" t="e">
        <f t="shared" si="36"/>
        <v>#REF!</v>
      </c>
      <c r="BI82" s="228" t="e">
        <f t="shared" si="37"/>
        <v>#REF!</v>
      </c>
      <c r="BJ82" s="228" t="e">
        <f t="shared" si="38"/>
        <v>#REF!</v>
      </c>
      <c r="BK82" s="228" t="e">
        <f t="shared" si="39"/>
        <v>#REF!</v>
      </c>
      <c r="BL82" s="228" t="e">
        <f t="shared" si="40"/>
        <v>#REF!</v>
      </c>
      <c r="BM82" s="228" t="e">
        <f t="shared" si="41"/>
        <v>#REF!</v>
      </c>
      <c r="BN82" s="228" t="e">
        <f t="shared" si="42"/>
        <v>#REF!</v>
      </c>
      <c r="BO82" s="228" t="e">
        <f t="shared" si="43"/>
        <v>#REF!</v>
      </c>
      <c r="BP82" s="228" t="e">
        <f t="shared" si="28"/>
        <v>#REF!</v>
      </c>
      <c r="BQ82" s="228" t="e">
        <f t="shared" si="44"/>
        <v>#REF!</v>
      </c>
      <c r="BR82" s="228" t="e">
        <f t="shared" si="45"/>
        <v>#REF!</v>
      </c>
      <c r="BS82" s="228" t="e">
        <f t="shared" si="46"/>
        <v>#REF!</v>
      </c>
      <c r="BT82" s="228" t="e">
        <f t="shared" si="47"/>
        <v>#REF!</v>
      </c>
      <c r="BU82" s="228" t="e">
        <f t="shared" si="48"/>
        <v>#REF!</v>
      </c>
      <c r="BV82" s="228" t="e">
        <f t="shared" si="49"/>
        <v>#REF!</v>
      </c>
      <c r="BW82" s="228" t="e">
        <f t="shared" si="50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27"/>
        <v>#REF!</v>
      </c>
      <c r="BA83" s="228" t="e">
        <f t="shared" si="29"/>
        <v>#REF!</v>
      </c>
      <c r="BB83" s="228" t="e">
        <f t="shared" si="30"/>
        <v>#REF!</v>
      </c>
      <c r="BC83" s="228" t="e">
        <f t="shared" si="31"/>
        <v>#REF!</v>
      </c>
      <c r="BD83" s="228" t="e">
        <f t="shared" si="32"/>
        <v>#REF!</v>
      </c>
      <c r="BE83" s="228" t="e">
        <f t="shared" si="33"/>
        <v>#REF!</v>
      </c>
      <c r="BF83" s="228" t="e">
        <f t="shared" si="34"/>
        <v>#REF!</v>
      </c>
      <c r="BG83" s="228" t="e">
        <f t="shared" si="35"/>
        <v>#REF!</v>
      </c>
      <c r="BH83" s="228" t="e">
        <f t="shared" si="36"/>
        <v>#REF!</v>
      </c>
      <c r="BI83" s="228" t="e">
        <f t="shared" si="37"/>
        <v>#REF!</v>
      </c>
      <c r="BJ83" s="228" t="e">
        <f t="shared" si="38"/>
        <v>#REF!</v>
      </c>
      <c r="BK83" s="228" t="e">
        <f t="shared" si="39"/>
        <v>#REF!</v>
      </c>
      <c r="BL83" s="228" t="e">
        <f t="shared" si="40"/>
        <v>#REF!</v>
      </c>
      <c r="BM83" s="228" t="e">
        <f t="shared" si="41"/>
        <v>#REF!</v>
      </c>
      <c r="BN83" s="228" t="e">
        <f t="shared" si="42"/>
        <v>#REF!</v>
      </c>
      <c r="BO83" s="228" t="e">
        <f t="shared" si="43"/>
        <v>#REF!</v>
      </c>
      <c r="BP83" s="228" t="e">
        <f t="shared" si="28"/>
        <v>#REF!</v>
      </c>
      <c r="BQ83" s="228" t="e">
        <f t="shared" si="44"/>
        <v>#REF!</v>
      </c>
      <c r="BR83" s="228" t="e">
        <f t="shared" si="45"/>
        <v>#REF!</v>
      </c>
      <c r="BS83" s="228" t="e">
        <f t="shared" si="46"/>
        <v>#REF!</v>
      </c>
      <c r="BT83" s="228" t="e">
        <f t="shared" si="47"/>
        <v>#REF!</v>
      </c>
      <c r="BU83" s="228" t="e">
        <f t="shared" si="48"/>
        <v>#REF!</v>
      </c>
      <c r="BV83" s="228" t="e">
        <f t="shared" si="49"/>
        <v>#REF!</v>
      </c>
      <c r="BW83" s="228" t="e">
        <f t="shared" si="50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27"/>
        <v>#REF!</v>
      </c>
      <c r="BA84" s="228" t="e">
        <f t="shared" si="29"/>
        <v>#REF!</v>
      </c>
      <c r="BB84" s="228" t="e">
        <f t="shared" si="30"/>
        <v>#REF!</v>
      </c>
      <c r="BC84" s="228" t="e">
        <f t="shared" si="31"/>
        <v>#REF!</v>
      </c>
      <c r="BD84" s="228" t="e">
        <f t="shared" si="32"/>
        <v>#REF!</v>
      </c>
      <c r="BE84" s="228" t="e">
        <f t="shared" si="33"/>
        <v>#REF!</v>
      </c>
      <c r="BF84" s="228" t="e">
        <f t="shared" si="34"/>
        <v>#REF!</v>
      </c>
      <c r="BG84" s="228" t="e">
        <f t="shared" si="35"/>
        <v>#REF!</v>
      </c>
      <c r="BH84" s="228" t="e">
        <f t="shared" si="36"/>
        <v>#REF!</v>
      </c>
      <c r="BI84" s="228" t="e">
        <f t="shared" si="37"/>
        <v>#REF!</v>
      </c>
      <c r="BJ84" s="228" t="e">
        <f t="shared" si="38"/>
        <v>#REF!</v>
      </c>
      <c r="BK84" s="228" t="e">
        <f t="shared" si="39"/>
        <v>#REF!</v>
      </c>
      <c r="BL84" s="228" t="e">
        <f t="shared" si="40"/>
        <v>#REF!</v>
      </c>
      <c r="BM84" s="228" t="e">
        <f t="shared" si="41"/>
        <v>#REF!</v>
      </c>
      <c r="BN84" s="228" t="e">
        <f t="shared" si="42"/>
        <v>#REF!</v>
      </c>
      <c r="BO84" s="228" t="e">
        <f t="shared" si="43"/>
        <v>#REF!</v>
      </c>
      <c r="BP84" s="228" t="e">
        <f t="shared" si="28"/>
        <v>#REF!</v>
      </c>
      <c r="BQ84" s="228" t="e">
        <f t="shared" si="44"/>
        <v>#REF!</v>
      </c>
      <c r="BR84" s="228" t="e">
        <f t="shared" si="45"/>
        <v>#REF!</v>
      </c>
      <c r="BS84" s="228" t="e">
        <f t="shared" si="46"/>
        <v>#REF!</v>
      </c>
      <c r="BT84" s="228" t="e">
        <f t="shared" si="47"/>
        <v>#REF!</v>
      </c>
      <c r="BU84" s="228" t="e">
        <f t="shared" si="48"/>
        <v>#REF!</v>
      </c>
      <c r="BV84" s="228" t="e">
        <f t="shared" si="49"/>
        <v>#REF!</v>
      </c>
      <c r="BW84" s="228" t="e">
        <f t="shared" si="50"/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7"/>
        <v>#REF!</v>
      </c>
      <c r="BA85" s="228" t="e">
        <f t="shared" si="29"/>
        <v>#REF!</v>
      </c>
      <c r="BB85" s="228" t="e">
        <f t="shared" si="30"/>
        <v>#REF!</v>
      </c>
      <c r="BC85" s="228" t="e">
        <f t="shared" si="31"/>
        <v>#REF!</v>
      </c>
      <c r="BD85" s="228" t="e">
        <f t="shared" si="32"/>
        <v>#REF!</v>
      </c>
      <c r="BE85" s="228" t="e">
        <f t="shared" si="33"/>
        <v>#REF!</v>
      </c>
      <c r="BF85" s="228" t="e">
        <f t="shared" si="34"/>
        <v>#REF!</v>
      </c>
      <c r="BG85" s="228" t="e">
        <f t="shared" si="35"/>
        <v>#REF!</v>
      </c>
      <c r="BH85" s="228" t="e">
        <f t="shared" si="36"/>
        <v>#REF!</v>
      </c>
      <c r="BI85" s="228" t="e">
        <f t="shared" si="37"/>
        <v>#REF!</v>
      </c>
      <c r="BJ85" s="228" t="e">
        <f t="shared" si="38"/>
        <v>#REF!</v>
      </c>
      <c r="BK85" s="228" t="e">
        <f t="shared" si="39"/>
        <v>#REF!</v>
      </c>
      <c r="BL85" s="228" t="e">
        <f t="shared" si="40"/>
        <v>#REF!</v>
      </c>
      <c r="BM85" s="228" t="e">
        <f t="shared" si="41"/>
        <v>#REF!</v>
      </c>
      <c r="BN85" s="228" t="e">
        <f t="shared" si="42"/>
        <v>#REF!</v>
      </c>
      <c r="BO85" s="228" t="e">
        <f t="shared" si="43"/>
        <v>#REF!</v>
      </c>
      <c r="BP85" s="228" t="e">
        <f t="shared" si="28"/>
        <v>#REF!</v>
      </c>
      <c r="BQ85" s="228" t="e">
        <f t="shared" si="44"/>
        <v>#REF!</v>
      </c>
      <c r="BR85" s="228" t="e">
        <f t="shared" si="45"/>
        <v>#REF!</v>
      </c>
      <c r="BS85" s="228" t="e">
        <f t="shared" si="46"/>
        <v>#REF!</v>
      </c>
      <c r="BT85" s="228" t="e">
        <f t="shared" si="47"/>
        <v>#REF!</v>
      </c>
      <c r="BU85" s="228" t="e">
        <f t="shared" si="48"/>
        <v>#REF!</v>
      </c>
      <c r="BV85" s="228" t="e">
        <f t="shared" si="49"/>
        <v>#REF!</v>
      </c>
      <c r="BW85" s="228" t="e">
        <f t="shared" si="50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7"/>
        <v>#REF!</v>
      </c>
      <c r="BA86" s="228" t="e">
        <f t="shared" si="29"/>
        <v>#REF!</v>
      </c>
      <c r="BB86" s="228" t="e">
        <f t="shared" si="30"/>
        <v>#REF!</v>
      </c>
      <c r="BC86" s="228" t="e">
        <f t="shared" si="31"/>
        <v>#REF!</v>
      </c>
      <c r="BD86" s="228" t="e">
        <f t="shared" si="32"/>
        <v>#REF!</v>
      </c>
      <c r="BE86" s="228" t="e">
        <f t="shared" si="33"/>
        <v>#REF!</v>
      </c>
      <c r="BF86" s="228" t="e">
        <f t="shared" si="34"/>
        <v>#REF!</v>
      </c>
      <c r="BG86" s="228" t="e">
        <f t="shared" si="35"/>
        <v>#REF!</v>
      </c>
      <c r="BH86" s="228" t="e">
        <f t="shared" si="36"/>
        <v>#REF!</v>
      </c>
      <c r="BI86" s="228" t="e">
        <f t="shared" si="37"/>
        <v>#REF!</v>
      </c>
      <c r="BJ86" s="228" t="e">
        <f t="shared" si="38"/>
        <v>#REF!</v>
      </c>
      <c r="BK86" s="228" t="e">
        <f t="shared" si="39"/>
        <v>#REF!</v>
      </c>
      <c r="BL86" s="228" t="e">
        <f t="shared" si="40"/>
        <v>#REF!</v>
      </c>
      <c r="BM86" s="228" t="e">
        <f t="shared" si="41"/>
        <v>#REF!</v>
      </c>
      <c r="BN86" s="228" t="e">
        <f t="shared" si="42"/>
        <v>#REF!</v>
      </c>
      <c r="BO86" s="228" t="e">
        <f t="shared" si="43"/>
        <v>#REF!</v>
      </c>
      <c r="BP86" s="228" t="e">
        <f t="shared" si="28"/>
        <v>#REF!</v>
      </c>
      <c r="BQ86" s="228" t="e">
        <f t="shared" si="44"/>
        <v>#REF!</v>
      </c>
      <c r="BR86" s="228" t="e">
        <f t="shared" si="45"/>
        <v>#REF!</v>
      </c>
      <c r="BS86" s="228" t="e">
        <f t="shared" si="46"/>
        <v>#REF!</v>
      </c>
      <c r="BT86" s="228" t="e">
        <f t="shared" si="47"/>
        <v>#REF!</v>
      </c>
      <c r="BU86" s="228" t="e">
        <f t="shared" si="48"/>
        <v>#REF!</v>
      </c>
      <c r="BV86" s="228" t="e">
        <f t="shared" si="49"/>
        <v>#REF!</v>
      </c>
      <c r="BW86" s="228" t="e">
        <f t="shared" si="50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>B90-AA90</f>
        <v>#REF!</v>
      </c>
      <c r="BA90" s="228" t="e">
        <f t="shared" ref="BA90:BP105" si="51">C90-AB90</f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ref="BQ90:BQ120" si="52">S90-AR90</f>
        <v>#REF!</v>
      </c>
      <c r="BR90" s="228" t="e">
        <f t="shared" ref="BR90:BR120" si="53">T90-AS90</f>
        <v>#REF!</v>
      </c>
      <c r="BS90" s="228" t="e">
        <f t="shared" ref="BS90:BS120" si="54">U90-AT90</f>
        <v>#REF!</v>
      </c>
      <c r="BT90" s="228" t="e">
        <f t="shared" ref="BT90:BT120" si="55">V90-AU90</f>
        <v>#REF!</v>
      </c>
      <c r="BU90" s="228" t="e">
        <f t="shared" ref="BU90:BU120" si="56">W90-AV90</f>
        <v>#REF!</v>
      </c>
      <c r="BV90" s="228" t="e">
        <f t="shared" ref="BV90:BV120" si="57">X90-AW90</f>
        <v>#REF!</v>
      </c>
      <c r="BW90" s="228" t="e">
        <f t="shared" ref="BW90:BW120" si="58">Y90-AX90</f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ref="AZ91:AZ120" si="59">B91-AA91</f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si="51"/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si="51"/>
        <v>#REF!</v>
      </c>
      <c r="BB93" s="228" t="e">
        <f t="shared" si="51"/>
        <v>#REF!</v>
      </c>
      <c r="BC93" s="228" t="e">
        <f t="shared" si="51"/>
        <v>#REF!</v>
      </c>
      <c r="BD93" s="228" t="e">
        <f t="shared" si="51"/>
        <v>#REF!</v>
      </c>
      <c r="BE93" s="228" t="e">
        <f t="shared" si="51"/>
        <v>#REF!</v>
      </c>
      <c r="BF93" s="228" t="e">
        <f t="shared" si="51"/>
        <v>#REF!</v>
      </c>
      <c r="BG93" s="228" t="e">
        <f t="shared" si="51"/>
        <v>#REF!</v>
      </c>
      <c r="BH93" s="228" t="e">
        <f t="shared" si="51"/>
        <v>#REF!</v>
      </c>
      <c r="BI93" s="228" t="e">
        <f t="shared" si="51"/>
        <v>#REF!</v>
      </c>
      <c r="BJ93" s="228" t="e">
        <f t="shared" si="51"/>
        <v>#REF!</v>
      </c>
      <c r="BK93" s="228" t="e">
        <f t="shared" si="51"/>
        <v>#REF!</v>
      </c>
      <c r="BL93" s="228" t="e">
        <f t="shared" si="51"/>
        <v>#REF!</v>
      </c>
      <c r="BM93" s="228" t="e">
        <f t="shared" si="51"/>
        <v>#REF!</v>
      </c>
      <c r="BN93" s="228" t="e">
        <f t="shared" si="51"/>
        <v>#REF!</v>
      </c>
      <c r="BO93" s="228" t="e">
        <f t="shared" si="51"/>
        <v>#REF!</v>
      </c>
      <c r="BP93" s="228" t="e">
        <f t="shared" si="51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51"/>
        <v>#REF!</v>
      </c>
      <c r="BB94" s="228" t="e">
        <f t="shared" si="51"/>
        <v>#REF!</v>
      </c>
      <c r="BC94" s="228" t="e">
        <f t="shared" si="51"/>
        <v>#REF!</v>
      </c>
      <c r="BD94" s="228" t="e">
        <f t="shared" si="51"/>
        <v>#REF!</v>
      </c>
      <c r="BE94" s="228" t="e">
        <f t="shared" si="51"/>
        <v>#REF!</v>
      </c>
      <c r="BF94" s="228" t="e">
        <f t="shared" si="51"/>
        <v>#REF!</v>
      </c>
      <c r="BG94" s="228" t="e">
        <f t="shared" si="51"/>
        <v>#REF!</v>
      </c>
      <c r="BH94" s="228" t="e">
        <f t="shared" si="51"/>
        <v>#REF!</v>
      </c>
      <c r="BI94" s="228" t="e">
        <f t="shared" si="51"/>
        <v>#REF!</v>
      </c>
      <c r="BJ94" s="228" t="e">
        <f t="shared" si="51"/>
        <v>#REF!</v>
      </c>
      <c r="BK94" s="228" t="e">
        <f t="shared" si="51"/>
        <v>#REF!</v>
      </c>
      <c r="BL94" s="228" t="e">
        <f t="shared" si="51"/>
        <v>#REF!</v>
      </c>
      <c r="BM94" s="228" t="e">
        <f t="shared" si="51"/>
        <v>#REF!</v>
      </c>
      <c r="BN94" s="228" t="e">
        <f t="shared" si="51"/>
        <v>#REF!</v>
      </c>
      <c r="BO94" s="228" t="e">
        <f t="shared" si="51"/>
        <v>#REF!</v>
      </c>
      <c r="BP94" s="228" t="e">
        <f t="shared" si="51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51"/>
        <v>#REF!</v>
      </c>
      <c r="BB95" s="228" t="e">
        <f t="shared" si="51"/>
        <v>#REF!</v>
      </c>
      <c r="BC95" s="228" t="e">
        <f t="shared" si="51"/>
        <v>#REF!</v>
      </c>
      <c r="BD95" s="228" t="e">
        <f t="shared" si="51"/>
        <v>#REF!</v>
      </c>
      <c r="BE95" s="228" t="e">
        <f t="shared" si="51"/>
        <v>#REF!</v>
      </c>
      <c r="BF95" s="228" t="e">
        <f t="shared" si="51"/>
        <v>#REF!</v>
      </c>
      <c r="BG95" s="228" t="e">
        <f t="shared" si="51"/>
        <v>#REF!</v>
      </c>
      <c r="BH95" s="228" t="e">
        <f t="shared" si="51"/>
        <v>#REF!</v>
      </c>
      <c r="BI95" s="228" t="e">
        <f t="shared" si="51"/>
        <v>#REF!</v>
      </c>
      <c r="BJ95" s="228" t="e">
        <f t="shared" si="51"/>
        <v>#REF!</v>
      </c>
      <c r="BK95" s="228" t="e">
        <f t="shared" si="51"/>
        <v>#REF!</v>
      </c>
      <c r="BL95" s="228" t="e">
        <f t="shared" si="51"/>
        <v>#REF!</v>
      </c>
      <c r="BM95" s="228" t="e">
        <f t="shared" si="51"/>
        <v>#REF!</v>
      </c>
      <c r="BN95" s="228" t="e">
        <f t="shared" si="51"/>
        <v>#REF!</v>
      </c>
      <c r="BO95" s="228" t="e">
        <f t="shared" si="51"/>
        <v>#REF!</v>
      </c>
      <c r="BP95" s="228" t="e">
        <f t="shared" si="51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51"/>
        <v>#REF!</v>
      </c>
      <c r="BB96" s="228" t="e">
        <f t="shared" si="51"/>
        <v>#REF!</v>
      </c>
      <c r="BC96" s="228" t="e">
        <f t="shared" si="51"/>
        <v>#REF!</v>
      </c>
      <c r="BD96" s="228" t="e">
        <f t="shared" si="51"/>
        <v>#REF!</v>
      </c>
      <c r="BE96" s="228" t="e">
        <f t="shared" si="51"/>
        <v>#REF!</v>
      </c>
      <c r="BF96" s="228" t="e">
        <f t="shared" si="51"/>
        <v>#REF!</v>
      </c>
      <c r="BG96" s="228" t="e">
        <f t="shared" si="51"/>
        <v>#REF!</v>
      </c>
      <c r="BH96" s="228" t="e">
        <f t="shared" si="51"/>
        <v>#REF!</v>
      </c>
      <c r="BI96" s="228" t="e">
        <f t="shared" si="51"/>
        <v>#REF!</v>
      </c>
      <c r="BJ96" s="228" t="e">
        <f t="shared" si="51"/>
        <v>#REF!</v>
      </c>
      <c r="BK96" s="228" t="e">
        <f t="shared" si="51"/>
        <v>#REF!</v>
      </c>
      <c r="BL96" s="228" t="e">
        <f t="shared" si="51"/>
        <v>#REF!</v>
      </c>
      <c r="BM96" s="228" t="e">
        <f t="shared" si="51"/>
        <v>#REF!</v>
      </c>
      <c r="BN96" s="228" t="e">
        <f t="shared" si="51"/>
        <v>#REF!</v>
      </c>
      <c r="BO96" s="228" t="e">
        <f t="shared" si="51"/>
        <v>#REF!</v>
      </c>
      <c r="BP96" s="228" t="e">
        <f t="shared" si="51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51"/>
        <v>#REF!</v>
      </c>
      <c r="BB97" s="228" t="e">
        <f t="shared" si="51"/>
        <v>#REF!</v>
      </c>
      <c r="BC97" s="228" t="e">
        <f t="shared" si="51"/>
        <v>#REF!</v>
      </c>
      <c r="BD97" s="228" t="e">
        <f>F97-AE97</f>
        <v>#REF!</v>
      </c>
      <c r="BE97" s="228" t="e">
        <f t="shared" si="51"/>
        <v>#REF!</v>
      </c>
      <c r="BF97" s="228" t="e">
        <f t="shared" si="51"/>
        <v>#REF!</v>
      </c>
      <c r="BG97" s="228" t="e">
        <f t="shared" si="51"/>
        <v>#REF!</v>
      </c>
      <c r="BH97" s="228" t="e">
        <f t="shared" si="51"/>
        <v>#REF!</v>
      </c>
      <c r="BI97" s="228" t="e">
        <f t="shared" si="51"/>
        <v>#REF!</v>
      </c>
      <c r="BJ97" s="228" t="e">
        <f t="shared" si="51"/>
        <v>#REF!</v>
      </c>
      <c r="BK97" s="228" t="e">
        <f t="shared" si="51"/>
        <v>#REF!</v>
      </c>
      <c r="BL97" s="228" t="e">
        <f t="shared" si="51"/>
        <v>#REF!</v>
      </c>
      <c r="BM97" s="228" t="e">
        <f t="shared" si="51"/>
        <v>#REF!</v>
      </c>
      <c r="BN97" s="228" t="e">
        <f t="shared" si="51"/>
        <v>#REF!</v>
      </c>
      <c r="BO97" s="228" t="e">
        <f t="shared" si="51"/>
        <v>#REF!</v>
      </c>
      <c r="BP97" s="228" t="e">
        <f t="shared" si="51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51"/>
        <v>#REF!</v>
      </c>
      <c r="BB98" s="228" t="e">
        <f t="shared" si="51"/>
        <v>#REF!</v>
      </c>
      <c r="BC98" s="228" t="e">
        <f t="shared" si="51"/>
        <v>#REF!</v>
      </c>
      <c r="BD98" s="228" t="e">
        <f t="shared" si="51"/>
        <v>#REF!</v>
      </c>
      <c r="BE98" s="228" t="e">
        <f t="shared" si="51"/>
        <v>#REF!</v>
      </c>
      <c r="BF98" s="228" t="e">
        <f t="shared" si="51"/>
        <v>#REF!</v>
      </c>
      <c r="BG98" s="228" t="e">
        <f t="shared" si="51"/>
        <v>#REF!</v>
      </c>
      <c r="BH98" s="228" t="e">
        <f t="shared" si="51"/>
        <v>#REF!</v>
      </c>
      <c r="BI98" s="228" t="e">
        <f t="shared" si="51"/>
        <v>#REF!</v>
      </c>
      <c r="BJ98" s="228" t="e">
        <f t="shared" si="51"/>
        <v>#REF!</v>
      </c>
      <c r="BK98" s="228" t="e">
        <f t="shared" si="51"/>
        <v>#REF!</v>
      </c>
      <c r="BL98" s="228" t="e">
        <f t="shared" si="51"/>
        <v>#REF!</v>
      </c>
      <c r="BM98" s="228" t="e">
        <f t="shared" si="51"/>
        <v>#REF!</v>
      </c>
      <c r="BN98" s="228" t="e">
        <f t="shared" si="51"/>
        <v>#REF!</v>
      </c>
      <c r="BO98" s="228" t="e">
        <f t="shared" si="51"/>
        <v>#REF!</v>
      </c>
      <c r="BP98" s="228" t="e">
        <f t="shared" si="51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51"/>
        <v>#REF!</v>
      </c>
      <c r="BB99" s="228" t="e">
        <f t="shared" si="51"/>
        <v>#REF!</v>
      </c>
      <c r="BC99" s="228" t="e">
        <f t="shared" si="51"/>
        <v>#REF!</v>
      </c>
      <c r="BD99" s="228" t="e">
        <f t="shared" si="51"/>
        <v>#REF!</v>
      </c>
      <c r="BE99" s="228" t="e">
        <f t="shared" si="51"/>
        <v>#REF!</v>
      </c>
      <c r="BF99" s="228" t="e">
        <f t="shared" si="51"/>
        <v>#REF!</v>
      </c>
      <c r="BG99" s="228" t="e">
        <f t="shared" si="51"/>
        <v>#REF!</v>
      </c>
      <c r="BH99" s="228" t="e">
        <f t="shared" si="51"/>
        <v>#REF!</v>
      </c>
      <c r="BI99" s="228" t="e">
        <f t="shared" si="51"/>
        <v>#REF!</v>
      </c>
      <c r="BJ99" s="228" t="e">
        <f t="shared" si="51"/>
        <v>#REF!</v>
      </c>
      <c r="BK99" s="228" t="e">
        <f t="shared" si="51"/>
        <v>#REF!</v>
      </c>
      <c r="BL99" s="228" t="e">
        <f t="shared" si="51"/>
        <v>#REF!</v>
      </c>
      <c r="BM99" s="228" t="e">
        <f t="shared" si="51"/>
        <v>#REF!</v>
      </c>
      <c r="BN99" s="228" t="e">
        <f t="shared" si="51"/>
        <v>#REF!</v>
      </c>
      <c r="BO99" s="228" t="e">
        <f t="shared" si="51"/>
        <v>#REF!</v>
      </c>
      <c r="BP99" s="228" t="e">
        <f t="shared" si="51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51"/>
        <v>#REF!</v>
      </c>
      <c r="BB100" s="228" t="e">
        <f t="shared" si="51"/>
        <v>#REF!</v>
      </c>
      <c r="BC100" s="228" t="e">
        <f t="shared" si="51"/>
        <v>#REF!</v>
      </c>
      <c r="BD100" s="228" t="e">
        <f t="shared" si="51"/>
        <v>#REF!</v>
      </c>
      <c r="BE100" s="228" t="e">
        <f t="shared" si="51"/>
        <v>#REF!</v>
      </c>
      <c r="BF100" s="228" t="e">
        <f t="shared" si="51"/>
        <v>#REF!</v>
      </c>
      <c r="BG100" s="228" t="e">
        <f t="shared" si="51"/>
        <v>#REF!</v>
      </c>
      <c r="BH100" s="228" t="e">
        <f t="shared" si="51"/>
        <v>#REF!</v>
      </c>
      <c r="BI100" s="228" t="e">
        <f t="shared" si="51"/>
        <v>#REF!</v>
      </c>
      <c r="BJ100" s="228" t="e">
        <f t="shared" si="51"/>
        <v>#REF!</v>
      </c>
      <c r="BK100" s="228" t="e">
        <f t="shared" si="51"/>
        <v>#REF!</v>
      </c>
      <c r="BL100" s="228" t="e">
        <f t="shared" si="51"/>
        <v>#REF!</v>
      </c>
      <c r="BM100" s="228" t="e">
        <f t="shared" si="51"/>
        <v>#REF!</v>
      </c>
      <c r="BN100" s="228" t="e">
        <f t="shared" si="51"/>
        <v>#REF!</v>
      </c>
      <c r="BO100" s="228" t="e">
        <f t="shared" si="51"/>
        <v>#REF!</v>
      </c>
      <c r="BP100" s="228" t="e">
        <f t="shared" si="51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51"/>
        <v>#REF!</v>
      </c>
      <c r="BB101" s="228" t="e">
        <f t="shared" si="51"/>
        <v>#REF!</v>
      </c>
      <c r="BC101" s="228" t="e">
        <f t="shared" si="51"/>
        <v>#REF!</v>
      </c>
      <c r="BD101" s="228" t="e">
        <f t="shared" si="51"/>
        <v>#REF!</v>
      </c>
      <c r="BE101" s="228" t="e">
        <f t="shared" si="51"/>
        <v>#REF!</v>
      </c>
      <c r="BF101" s="228" t="e">
        <f t="shared" si="51"/>
        <v>#REF!</v>
      </c>
      <c r="BG101" s="228" t="e">
        <f t="shared" si="51"/>
        <v>#REF!</v>
      </c>
      <c r="BH101" s="228" t="e">
        <f t="shared" si="51"/>
        <v>#REF!</v>
      </c>
      <c r="BI101" s="228" t="e">
        <f t="shared" si="51"/>
        <v>#REF!</v>
      </c>
      <c r="BJ101" s="228" t="e">
        <f t="shared" si="51"/>
        <v>#REF!</v>
      </c>
      <c r="BK101" s="228" t="e">
        <f t="shared" si="51"/>
        <v>#REF!</v>
      </c>
      <c r="BL101" s="228" t="e">
        <f t="shared" si="51"/>
        <v>#REF!</v>
      </c>
      <c r="BM101" s="228" t="e">
        <f t="shared" si="51"/>
        <v>#REF!</v>
      </c>
      <c r="BN101" s="228" t="e">
        <f t="shared" si="51"/>
        <v>#REF!</v>
      </c>
      <c r="BO101" s="228" t="e">
        <f t="shared" si="51"/>
        <v>#REF!</v>
      </c>
      <c r="BP101" s="228" t="e">
        <f t="shared" si="51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51"/>
        <v>#REF!</v>
      </c>
      <c r="BB102" s="228" t="e">
        <f t="shared" si="51"/>
        <v>#REF!</v>
      </c>
      <c r="BC102" s="228" t="e">
        <f t="shared" si="51"/>
        <v>#REF!</v>
      </c>
      <c r="BD102" s="228" t="e">
        <f t="shared" si="51"/>
        <v>#REF!</v>
      </c>
      <c r="BE102" s="228" t="e">
        <f t="shared" si="51"/>
        <v>#REF!</v>
      </c>
      <c r="BF102" s="228" t="e">
        <f t="shared" si="51"/>
        <v>#REF!</v>
      </c>
      <c r="BG102" s="228" t="e">
        <f t="shared" si="51"/>
        <v>#REF!</v>
      </c>
      <c r="BH102" s="228" t="e">
        <f t="shared" si="51"/>
        <v>#REF!</v>
      </c>
      <c r="BI102" s="228" t="e">
        <f t="shared" si="51"/>
        <v>#REF!</v>
      </c>
      <c r="BJ102" s="228" t="e">
        <f t="shared" si="51"/>
        <v>#REF!</v>
      </c>
      <c r="BK102" s="228" t="e">
        <f t="shared" si="51"/>
        <v>#REF!</v>
      </c>
      <c r="BL102" s="228" t="e">
        <f t="shared" si="51"/>
        <v>#REF!</v>
      </c>
      <c r="BM102" s="228" t="e">
        <f t="shared" si="51"/>
        <v>#REF!</v>
      </c>
      <c r="BN102" s="228" t="e">
        <f t="shared" si="51"/>
        <v>#REF!</v>
      </c>
      <c r="BO102" s="228" t="e">
        <f t="shared" si="51"/>
        <v>#REF!</v>
      </c>
      <c r="BP102" s="228" t="e">
        <f t="shared" si="51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51"/>
        <v>#REF!</v>
      </c>
      <c r="BB103" s="228" t="e">
        <f t="shared" si="51"/>
        <v>#REF!</v>
      </c>
      <c r="BC103" s="228" t="e">
        <f t="shared" si="51"/>
        <v>#REF!</v>
      </c>
      <c r="BD103" s="228" t="e">
        <f t="shared" si="51"/>
        <v>#REF!</v>
      </c>
      <c r="BE103" s="228" t="e">
        <f t="shared" si="51"/>
        <v>#REF!</v>
      </c>
      <c r="BF103" s="228" t="e">
        <f t="shared" si="51"/>
        <v>#REF!</v>
      </c>
      <c r="BG103" s="228" t="e">
        <f t="shared" si="51"/>
        <v>#REF!</v>
      </c>
      <c r="BH103" s="228" t="e">
        <f t="shared" si="51"/>
        <v>#REF!</v>
      </c>
      <c r="BI103" s="228" t="e">
        <f t="shared" si="51"/>
        <v>#REF!</v>
      </c>
      <c r="BJ103" s="228" t="e">
        <f t="shared" si="51"/>
        <v>#REF!</v>
      </c>
      <c r="BK103" s="228" t="e">
        <f t="shared" si="51"/>
        <v>#REF!</v>
      </c>
      <c r="BL103" s="228" t="e">
        <f t="shared" si="51"/>
        <v>#REF!</v>
      </c>
      <c r="BM103" s="228" t="e">
        <f t="shared" si="51"/>
        <v>#REF!</v>
      </c>
      <c r="BN103" s="228" t="e">
        <f t="shared" si="51"/>
        <v>#REF!</v>
      </c>
      <c r="BO103" s="228" t="e">
        <f t="shared" si="51"/>
        <v>#REF!</v>
      </c>
      <c r="BP103" s="228" t="e">
        <f t="shared" si="51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51"/>
        <v>#REF!</v>
      </c>
      <c r="BB104" s="228" t="e">
        <f t="shared" si="51"/>
        <v>#REF!</v>
      </c>
      <c r="BC104" s="228" t="e">
        <f t="shared" si="51"/>
        <v>#REF!</v>
      </c>
      <c r="BD104" s="228" t="e">
        <f t="shared" si="51"/>
        <v>#REF!</v>
      </c>
      <c r="BE104" s="228" t="e">
        <f t="shared" si="51"/>
        <v>#REF!</v>
      </c>
      <c r="BF104" s="228" t="e">
        <f t="shared" si="51"/>
        <v>#REF!</v>
      </c>
      <c r="BG104" s="228" t="e">
        <f t="shared" si="51"/>
        <v>#REF!</v>
      </c>
      <c r="BH104" s="228" t="e">
        <f t="shared" si="51"/>
        <v>#REF!</v>
      </c>
      <c r="BI104" s="228" t="e">
        <f t="shared" si="51"/>
        <v>#REF!</v>
      </c>
      <c r="BJ104" s="228" t="e">
        <f t="shared" si="51"/>
        <v>#REF!</v>
      </c>
      <c r="BK104" s="228" t="e">
        <f t="shared" si="51"/>
        <v>#REF!</v>
      </c>
      <c r="BL104" s="228" t="e">
        <f t="shared" si="51"/>
        <v>#REF!</v>
      </c>
      <c r="BM104" s="228" t="e">
        <f t="shared" si="51"/>
        <v>#REF!</v>
      </c>
      <c r="BN104" s="228" t="e">
        <f t="shared" si="51"/>
        <v>#REF!</v>
      </c>
      <c r="BO104" s="228" t="e">
        <f t="shared" si="51"/>
        <v>#REF!</v>
      </c>
      <c r="BP104" s="228" t="e">
        <f t="shared" si="51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51"/>
        <v>#REF!</v>
      </c>
      <c r="BB105" s="228" t="e">
        <f t="shared" si="51"/>
        <v>#REF!</v>
      </c>
      <c r="BC105" s="228" t="e">
        <f t="shared" si="51"/>
        <v>#REF!</v>
      </c>
      <c r="BD105" s="228" t="e">
        <f t="shared" si="51"/>
        <v>#REF!</v>
      </c>
      <c r="BE105" s="228" t="e">
        <f t="shared" si="51"/>
        <v>#REF!</v>
      </c>
      <c r="BF105" s="228" t="e">
        <f t="shared" si="51"/>
        <v>#REF!</v>
      </c>
      <c r="BG105" s="228" t="e">
        <f t="shared" si="51"/>
        <v>#REF!</v>
      </c>
      <c r="BH105" s="228" t="e">
        <f t="shared" si="51"/>
        <v>#REF!</v>
      </c>
      <c r="BI105" s="228" t="e">
        <f t="shared" si="51"/>
        <v>#REF!</v>
      </c>
      <c r="BJ105" s="228" t="e">
        <f t="shared" si="51"/>
        <v>#REF!</v>
      </c>
      <c r="BK105" s="228" t="e">
        <f t="shared" si="51"/>
        <v>#REF!</v>
      </c>
      <c r="BL105" s="228" t="e">
        <f t="shared" si="51"/>
        <v>#REF!</v>
      </c>
      <c r="BM105" s="228" t="e">
        <f t="shared" si="51"/>
        <v>#REF!</v>
      </c>
      <c r="BN105" s="228" t="e">
        <f t="shared" si="51"/>
        <v>#REF!</v>
      </c>
      <c r="BO105" s="228" t="e">
        <f t="shared" si="51"/>
        <v>#REF!</v>
      </c>
      <c r="BP105" s="228" t="e">
        <f t="shared" ref="BP105:BP120" si="60">R105-AQ105</f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ref="BA106:BA120" si="61">C106-AB106</f>
        <v>#REF!</v>
      </c>
      <c r="BB106" s="228" t="e">
        <f t="shared" ref="BB106:BB120" si="62">D106-AC106</f>
        <v>#REF!</v>
      </c>
      <c r="BC106" s="228" t="e">
        <f t="shared" ref="BC106:BC120" si="63">E106-AD106</f>
        <v>#REF!</v>
      </c>
      <c r="BD106" s="228" t="e">
        <f t="shared" ref="BD106:BD120" si="64">F106-AE106</f>
        <v>#REF!</v>
      </c>
      <c r="BE106" s="228" t="e">
        <f t="shared" ref="BE106:BE120" si="65">G106-AF106</f>
        <v>#REF!</v>
      </c>
      <c r="BF106" s="228" t="e">
        <f t="shared" ref="BF106:BF120" si="66">H106-AG106</f>
        <v>#REF!</v>
      </c>
      <c r="BG106" s="228" t="e">
        <f t="shared" ref="BG106:BG120" si="67">I106-AH106</f>
        <v>#REF!</v>
      </c>
      <c r="BH106" s="228" t="e">
        <f t="shared" ref="BH106:BH120" si="68">J106-AI106</f>
        <v>#REF!</v>
      </c>
      <c r="BI106" s="228" t="e">
        <f t="shared" ref="BI106:BI120" si="69">K106-AJ106</f>
        <v>#REF!</v>
      </c>
      <c r="BJ106" s="228" t="e">
        <f t="shared" ref="BJ106:BJ120" si="70">L106-AK106</f>
        <v>#REF!</v>
      </c>
      <c r="BK106" s="228" t="e">
        <f t="shared" ref="BK106:BK120" si="71">M106-AL106</f>
        <v>#REF!</v>
      </c>
      <c r="BL106" s="228" t="e">
        <f t="shared" ref="BL106:BL120" si="72">N106-AM106</f>
        <v>#REF!</v>
      </c>
      <c r="BM106" s="228" t="e">
        <f t="shared" ref="BM106:BM120" si="73">O106-AN106</f>
        <v>#REF!</v>
      </c>
      <c r="BN106" s="228" t="e">
        <f t="shared" ref="BN106:BN120" si="74">P106-AO106</f>
        <v>#REF!</v>
      </c>
      <c r="BO106" s="228" t="e">
        <f t="shared" ref="BO106:BO120" si="75">Q106-AP106</f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59"/>
        <v>#REF!</v>
      </c>
      <c r="BA108" s="228" t="e">
        <f t="shared" si="61"/>
        <v>#REF!</v>
      </c>
      <c r="BB108" s="228" t="e">
        <f t="shared" si="62"/>
        <v>#REF!</v>
      </c>
      <c r="BC108" s="228" t="e">
        <f t="shared" si="63"/>
        <v>#REF!</v>
      </c>
      <c r="BD108" s="228" t="e">
        <f t="shared" si="64"/>
        <v>#REF!</v>
      </c>
      <c r="BE108" s="228" t="e">
        <f t="shared" si="65"/>
        <v>#REF!</v>
      </c>
      <c r="BF108" s="228" t="e">
        <f t="shared" si="66"/>
        <v>#REF!</v>
      </c>
      <c r="BG108" s="228" t="e">
        <f t="shared" si="67"/>
        <v>#REF!</v>
      </c>
      <c r="BH108" s="228" t="e">
        <f t="shared" si="68"/>
        <v>#REF!</v>
      </c>
      <c r="BI108" s="228" t="e">
        <f t="shared" si="69"/>
        <v>#REF!</v>
      </c>
      <c r="BJ108" s="228" t="e">
        <f t="shared" si="70"/>
        <v>#REF!</v>
      </c>
      <c r="BK108" s="228" t="e">
        <f t="shared" si="71"/>
        <v>#REF!</v>
      </c>
      <c r="BL108" s="228" t="e">
        <f t="shared" si="72"/>
        <v>#REF!</v>
      </c>
      <c r="BM108" s="228" t="e">
        <f t="shared" si="73"/>
        <v>#REF!</v>
      </c>
      <c r="BN108" s="228" t="e">
        <f t="shared" si="74"/>
        <v>#REF!</v>
      </c>
      <c r="BO108" s="228" t="e">
        <f t="shared" si="75"/>
        <v>#REF!</v>
      </c>
      <c r="BP108" s="228" t="e">
        <f t="shared" si="60"/>
        <v>#REF!</v>
      </c>
      <c r="BQ108" s="228" t="e">
        <f t="shared" si="52"/>
        <v>#REF!</v>
      </c>
      <c r="BR108" s="228" t="e">
        <f t="shared" si="53"/>
        <v>#REF!</v>
      </c>
      <c r="BS108" s="228" t="e">
        <f t="shared" si="54"/>
        <v>#REF!</v>
      </c>
      <c r="BT108" s="228" t="e">
        <f t="shared" si="55"/>
        <v>#REF!</v>
      </c>
      <c r="BU108" s="228" t="e">
        <f t="shared" si="56"/>
        <v>#REF!</v>
      </c>
      <c r="BV108" s="228" t="e">
        <f t="shared" si="57"/>
        <v>#REF!</v>
      </c>
      <c r="BW108" s="228" t="e">
        <f t="shared" si="5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59"/>
        <v>#REF!</v>
      </c>
      <c r="BA109" s="228" t="e">
        <f t="shared" si="61"/>
        <v>#REF!</v>
      </c>
      <c r="BB109" s="228" t="e">
        <f t="shared" si="62"/>
        <v>#REF!</v>
      </c>
      <c r="BC109" s="228" t="e">
        <f t="shared" si="63"/>
        <v>#REF!</v>
      </c>
      <c r="BD109" s="228" t="e">
        <f t="shared" si="64"/>
        <v>#REF!</v>
      </c>
      <c r="BE109" s="228" t="e">
        <f t="shared" si="65"/>
        <v>#REF!</v>
      </c>
      <c r="BF109" s="228" t="e">
        <f t="shared" si="66"/>
        <v>#REF!</v>
      </c>
      <c r="BG109" s="228" t="e">
        <f t="shared" si="67"/>
        <v>#REF!</v>
      </c>
      <c r="BH109" s="228" t="e">
        <f t="shared" si="68"/>
        <v>#REF!</v>
      </c>
      <c r="BI109" s="228" t="e">
        <f t="shared" si="69"/>
        <v>#REF!</v>
      </c>
      <c r="BJ109" s="228" t="e">
        <f t="shared" si="70"/>
        <v>#REF!</v>
      </c>
      <c r="BK109" s="228" t="e">
        <f t="shared" si="71"/>
        <v>#REF!</v>
      </c>
      <c r="BL109" s="228" t="e">
        <f t="shared" si="72"/>
        <v>#REF!</v>
      </c>
      <c r="BM109" s="228" t="e">
        <f t="shared" si="73"/>
        <v>#REF!</v>
      </c>
      <c r="BN109" s="228" t="e">
        <f t="shared" si="74"/>
        <v>#REF!</v>
      </c>
      <c r="BO109" s="228" t="e">
        <f t="shared" si="75"/>
        <v>#REF!</v>
      </c>
      <c r="BP109" s="228" t="e">
        <f t="shared" si="60"/>
        <v>#REF!</v>
      </c>
      <c r="BQ109" s="228" t="e">
        <f t="shared" si="52"/>
        <v>#REF!</v>
      </c>
      <c r="BR109" s="228" t="e">
        <f t="shared" si="53"/>
        <v>#REF!</v>
      </c>
      <c r="BS109" s="228" t="e">
        <f t="shared" si="54"/>
        <v>#REF!</v>
      </c>
      <c r="BT109" s="228" t="e">
        <f t="shared" si="55"/>
        <v>#REF!</v>
      </c>
      <c r="BU109" s="228" t="e">
        <f t="shared" si="56"/>
        <v>#REF!</v>
      </c>
      <c r="BV109" s="228" t="e">
        <f t="shared" si="57"/>
        <v>#REF!</v>
      </c>
      <c r="BW109" s="228" t="e">
        <f t="shared" si="5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59"/>
        <v>#REF!</v>
      </c>
      <c r="BA110" s="228" t="e">
        <f t="shared" si="61"/>
        <v>#REF!</v>
      </c>
      <c r="BB110" s="228" t="e">
        <f t="shared" si="62"/>
        <v>#REF!</v>
      </c>
      <c r="BC110" s="228" t="e">
        <f t="shared" si="63"/>
        <v>#REF!</v>
      </c>
      <c r="BD110" s="228" t="e">
        <f t="shared" si="64"/>
        <v>#REF!</v>
      </c>
      <c r="BE110" s="228" t="e">
        <f t="shared" si="65"/>
        <v>#REF!</v>
      </c>
      <c r="BF110" s="228" t="e">
        <f t="shared" si="66"/>
        <v>#REF!</v>
      </c>
      <c r="BG110" s="228" t="e">
        <f t="shared" si="67"/>
        <v>#REF!</v>
      </c>
      <c r="BH110" s="228" t="e">
        <f t="shared" si="68"/>
        <v>#REF!</v>
      </c>
      <c r="BI110" s="228" t="e">
        <f t="shared" si="69"/>
        <v>#REF!</v>
      </c>
      <c r="BJ110" s="228" t="e">
        <f t="shared" si="70"/>
        <v>#REF!</v>
      </c>
      <c r="BK110" s="228" t="e">
        <f t="shared" si="71"/>
        <v>#REF!</v>
      </c>
      <c r="BL110" s="228" t="e">
        <f t="shared" si="72"/>
        <v>#REF!</v>
      </c>
      <c r="BM110" s="228" t="e">
        <f t="shared" si="73"/>
        <v>#REF!</v>
      </c>
      <c r="BN110" s="228" t="e">
        <f t="shared" si="74"/>
        <v>#REF!</v>
      </c>
      <c r="BO110" s="228" t="e">
        <f t="shared" si="75"/>
        <v>#REF!</v>
      </c>
      <c r="BP110" s="228" t="e">
        <f t="shared" si="60"/>
        <v>#REF!</v>
      </c>
      <c r="BQ110" s="228" t="e">
        <f t="shared" si="52"/>
        <v>#REF!</v>
      </c>
      <c r="BR110" s="228" t="e">
        <f t="shared" si="53"/>
        <v>#REF!</v>
      </c>
      <c r="BS110" s="228" t="e">
        <f t="shared" si="54"/>
        <v>#REF!</v>
      </c>
      <c r="BT110" s="228" t="e">
        <f t="shared" si="55"/>
        <v>#REF!</v>
      </c>
      <c r="BU110" s="228" t="e">
        <f t="shared" si="56"/>
        <v>#REF!</v>
      </c>
      <c r="BV110" s="228" t="e">
        <f t="shared" si="57"/>
        <v>#REF!</v>
      </c>
      <c r="BW110" s="228" t="e">
        <f t="shared" si="5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59"/>
        <v>#REF!</v>
      </c>
      <c r="BA111" s="228" t="e">
        <f t="shared" si="61"/>
        <v>#REF!</v>
      </c>
      <c r="BB111" s="228" t="e">
        <f t="shared" si="62"/>
        <v>#REF!</v>
      </c>
      <c r="BC111" s="228" t="e">
        <f t="shared" si="63"/>
        <v>#REF!</v>
      </c>
      <c r="BD111" s="228" t="e">
        <f t="shared" si="64"/>
        <v>#REF!</v>
      </c>
      <c r="BE111" s="228" t="e">
        <f t="shared" si="65"/>
        <v>#REF!</v>
      </c>
      <c r="BF111" s="228" t="e">
        <f t="shared" si="66"/>
        <v>#REF!</v>
      </c>
      <c r="BG111" s="228" t="e">
        <f t="shared" si="67"/>
        <v>#REF!</v>
      </c>
      <c r="BH111" s="228" t="e">
        <f t="shared" si="68"/>
        <v>#REF!</v>
      </c>
      <c r="BI111" s="228" t="e">
        <f t="shared" si="69"/>
        <v>#REF!</v>
      </c>
      <c r="BJ111" s="228" t="e">
        <f t="shared" si="70"/>
        <v>#REF!</v>
      </c>
      <c r="BK111" s="228" t="e">
        <f t="shared" si="71"/>
        <v>#REF!</v>
      </c>
      <c r="BL111" s="228" t="e">
        <f t="shared" si="72"/>
        <v>#REF!</v>
      </c>
      <c r="BM111" s="228" t="e">
        <f t="shared" si="73"/>
        <v>#REF!</v>
      </c>
      <c r="BN111" s="228" t="e">
        <f t="shared" si="74"/>
        <v>#REF!</v>
      </c>
      <c r="BO111" s="228" t="e">
        <f t="shared" si="75"/>
        <v>#REF!</v>
      </c>
      <c r="BP111" s="228" t="e">
        <f t="shared" si="60"/>
        <v>#REF!</v>
      </c>
      <c r="BQ111" s="228" t="e">
        <f t="shared" si="52"/>
        <v>#REF!</v>
      </c>
      <c r="BR111" s="228" t="e">
        <f t="shared" si="53"/>
        <v>#REF!</v>
      </c>
      <c r="BS111" s="228" t="e">
        <f t="shared" si="54"/>
        <v>#REF!</v>
      </c>
      <c r="BT111" s="228" t="e">
        <f t="shared" si="55"/>
        <v>#REF!</v>
      </c>
      <c r="BU111" s="228" t="e">
        <f t="shared" si="56"/>
        <v>#REF!</v>
      </c>
      <c r="BV111" s="228" t="e">
        <f t="shared" si="57"/>
        <v>#REF!</v>
      </c>
      <c r="BW111" s="228" t="e">
        <f t="shared" si="5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59"/>
        <v>#REF!</v>
      </c>
      <c r="BA112" s="228" t="e">
        <f t="shared" si="61"/>
        <v>#REF!</v>
      </c>
      <c r="BB112" s="228" t="e">
        <f t="shared" si="62"/>
        <v>#REF!</v>
      </c>
      <c r="BC112" s="228" t="e">
        <f t="shared" si="63"/>
        <v>#REF!</v>
      </c>
      <c r="BD112" s="228" t="e">
        <f t="shared" si="64"/>
        <v>#REF!</v>
      </c>
      <c r="BE112" s="228" t="e">
        <f t="shared" si="65"/>
        <v>#REF!</v>
      </c>
      <c r="BF112" s="228" t="e">
        <f t="shared" si="66"/>
        <v>#REF!</v>
      </c>
      <c r="BG112" s="228" t="e">
        <f t="shared" si="67"/>
        <v>#REF!</v>
      </c>
      <c r="BH112" s="228" t="e">
        <f t="shared" si="68"/>
        <v>#REF!</v>
      </c>
      <c r="BI112" s="228" t="e">
        <f t="shared" si="69"/>
        <v>#REF!</v>
      </c>
      <c r="BJ112" s="228" t="e">
        <f t="shared" si="70"/>
        <v>#REF!</v>
      </c>
      <c r="BK112" s="228" t="e">
        <f t="shared" si="71"/>
        <v>#REF!</v>
      </c>
      <c r="BL112" s="228" t="e">
        <f t="shared" si="72"/>
        <v>#REF!</v>
      </c>
      <c r="BM112" s="228" t="e">
        <f t="shared" si="73"/>
        <v>#REF!</v>
      </c>
      <c r="BN112" s="228" t="e">
        <f t="shared" si="74"/>
        <v>#REF!</v>
      </c>
      <c r="BO112" s="228" t="e">
        <f t="shared" si="75"/>
        <v>#REF!</v>
      </c>
      <c r="BP112" s="228" t="e">
        <f t="shared" si="60"/>
        <v>#REF!</v>
      </c>
      <c r="BQ112" s="228" t="e">
        <f t="shared" si="52"/>
        <v>#REF!</v>
      </c>
      <c r="BR112" s="228" t="e">
        <f t="shared" si="53"/>
        <v>#REF!</v>
      </c>
      <c r="BS112" s="228" t="e">
        <f t="shared" si="54"/>
        <v>#REF!</v>
      </c>
      <c r="BT112" s="228" t="e">
        <f t="shared" si="55"/>
        <v>#REF!</v>
      </c>
      <c r="BU112" s="228" t="e">
        <f t="shared" si="56"/>
        <v>#REF!</v>
      </c>
      <c r="BV112" s="228" t="e">
        <f t="shared" si="57"/>
        <v>#REF!</v>
      </c>
      <c r="BW112" s="228" t="e">
        <f t="shared" si="5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59"/>
        <v>#REF!</v>
      </c>
      <c r="BA113" s="228" t="e">
        <f t="shared" si="61"/>
        <v>#REF!</v>
      </c>
      <c r="BB113" s="228" t="e">
        <f t="shared" si="62"/>
        <v>#REF!</v>
      </c>
      <c r="BC113" s="228" t="e">
        <f t="shared" si="63"/>
        <v>#REF!</v>
      </c>
      <c r="BD113" s="228" t="e">
        <f t="shared" si="64"/>
        <v>#REF!</v>
      </c>
      <c r="BE113" s="228" t="e">
        <f t="shared" si="65"/>
        <v>#REF!</v>
      </c>
      <c r="BF113" s="228" t="e">
        <f t="shared" si="66"/>
        <v>#REF!</v>
      </c>
      <c r="BG113" s="228" t="e">
        <f t="shared" si="67"/>
        <v>#REF!</v>
      </c>
      <c r="BH113" s="228" t="e">
        <f t="shared" si="68"/>
        <v>#REF!</v>
      </c>
      <c r="BI113" s="228" t="e">
        <f t="shared" si="69"/>
        <v>#REF!</v>
      </c>
      <c r="BJ113" s="228" t="e">
        <f t="shared" si="70"/>
        <v>#REF!</v>
      </c>
      <c r="BK113" s="228" t="e">
        <f t="shared" si="71"/>
        <v>#REF!</v>
      </c>
      <c r="BL113" s="228" t="e">
        <f t="shared" si="72"/>
        <v>#REF!</v>
      </c>
      <c r="BM113" s="228" t="e">
        <f t="shared" si="73"/>
        <v>#REF!</v>
      </c>
      <c r="BN113" s="228" t="e">
        <f t="shared" si="74"/>
        <v>#REF!</v>
      </c>
      <c r="BO113" s="228" t="e">
        <f t="shared" si="75"/>
        <v>#REF!</v>
      </c>
      <c r="BP113" s="228" t="e">
        <f t="shared" si="60"/>
        <v>#REF!</v>
      </c>
      <c r="BQ113" s="228" t="e">
        <f t="shared" si="52"/>
        <v>#REF!</v>
      </c>
      <c r="BR113" s="228" t="e">
        <f t="shared" si="53"/>
        <v>#REF!</v>
      </c>
      <c r="BS113" s="228" t="e">
        <f t="shared" si="54"/>
        <v>#REF!</v>
      </c>
      <c r="BT113" s="228" t="e">
        <f t="shared" si="55"/>
        <v>#REF!</v>
      </c>
      <c r="BU113" s="228" t="e">
        <f t="shared" si="56"/>
        <v>#REF!</v>
      </c>
      <c r="BV113" s="228" t="e">
        <f t="shared" si="57"/>
        <v>#REF!</v>
      </c>
      <c r="BW113" s="228" t="e">
        <f t="shared" si="5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59"/>
        <v>#REF!</v>
      </c>
      <c r="BA114" s="228" t="e">
        <f t="shared" si="61"/>
        <v>#REF!</v>
      </c>
      <c r="BB114" s="228" t="e">
        <f t="shared" si="62"/>
        <v>#REF!</v>
      </c>
      <c r="BC114" s="228" t="e">
        <f t="shared" si="63"/>
        <v>#REF!</v>
      </c>
      <c r="BD114" s="228" t="e">
        <f t="shared" si="64"/>
        <v>#REF!</v>
      </c>
      <c r="BE114" s="228" t="e">
        <f t="shared" si="65"/>
        <v>#REF!</v>
      </c>
      <c r="BF114" s="228" t="e">
        <f t="shared" si="66"/>
        <v>#REF!</v>
      </c>
      <c r="BG114" s="228" t="e">
        <f t="shared" si="67"/>
        <v>#REF!</v>
      </c>
      <c r="BH114" s="228" t="e">
        <f t="shared" si="68"/>
        <v>#REF!</v>
      </c>
      <c r="BI114" s="228" t="e">
        <f t="shared" si="69"/>
        <v>#REF!</v>
      </c>
      <c r="BJ114" s="228" t="e">
        <f t="shared" si="70"/>
        <v>#REF!</v>
      </c>
      <c r="BK114" s="228" t="e">
        <f t="shared" si="71"/>
        <v>#REF!</v>
      </c>
      <c r="BL114" s="228" t="e">
        <f t="shared" si="72"/>
        <v>#REF!</v>
      </c>
      <c r="BM114" s="228" t="e">
        <f t="shared" si="73"/>
        <v>#REF!</v>
      </c>
      <c r="BN114" s="228" t="e">
        <f t="shared" si="74"/>
        <v>#REF!</v>
      </c>
      <c r="BO114" s="228" t="e">
        <f t="shared" si="75"/>
        <v>#REF!</v>
      </c>
      <c r="BP114" s="228" t="e">
        <f t="shared" si="60"/>
        <v>#REF!</v>
      </c>
      <c r="BQ114" s="228" t="e">
        <f t="shared" si="52"/>
        <v>#REF!</v>
      </c>
      <c r="BR114" s="228" t="e">
        <f t="shared" si="53"/>
        <v>#REF!</v>
      </c>
      <c r="BS114" s="228" t="e">
        <f t="shared" si="54"/>
        <v>#REF!</v>
      </c>
      <c r="BT114" s="228" t="e">
        <f t="shared" si="55"/>
        <v>#REF!</v>
      </c>
      <c r="BU114" s="228" t="e">
        <f t="shared" si="56"/>
        <v>#REF!</v>
      </c>
      <c r="BV114" s="228" t="e">
        <f t="shared" si="57"/>
        <v>#REF!</v>
      </c>
      <c r="BW114" s="228" t="e">
        <f t="shared" si="5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59"/>
        <v>#REF!</v>
      </c>
      <c r="BA115" s="228" t="e">
        <f t="shared" si="61"/>
        <v>#REF!</v>
      </c>
      <c r="BB115" s="228" t="e">
        <f t="shared" si="62"/>
        <v>#REF!</v>
      </c>
      <c r="BC115" s="228" t="e">
        <f t="shared" si="63"/>
        <v>#REF!</v>
      </c>
      <c r="BD115" s="228" t="e">
        <f t="shared" si="64"/>
        <v>#REF!</v>
      </c>
      <c r="BE115" s="228" t="e">
        <f t="shared" si="65"/>
        <v>#REF!</v>
      </c>
      <c r="BF115" s="228" t="e">
        <f t="shared" si="66"/>
        <v>#REF!</v>
      </c>
      <c r="BG115" s="228" t="e">
        <f t="shared" si="67"/>
        <v>#REF!</v>
      </c>
      <c r="BH115" s="228" t="e">
        <f t="shared" si="68"/>
        <v>#REF!</v>
      </c>
      <c r="BI115" s="228" t="e">
        <f t="shared" si="69"/>
        <v>#REF!</v>
      </c>
      <c r="BJ115" s="228" t="e">
        <f t="shared" si="70"/>
        <v>#REF!</v>
      </c>
      <c r="BK115" s="228" t="e">
        <f t="shared" si="71"/>
        <v>#REF!</v>
      </c>
      <c r="BL115" s="228" t="e">
        <f t="shared" si="72"/>
        <v>#REF!</v>
      </c>
      <c r="BM115" s="228" t="e">
        <f t="shared" si="73"/>
        <v>#REF!</v>
      </c>
      <c r="BN115" s="228" t="e">
        <f t="shared" si="74"/>
        <v>#REF!</v>
      </c>
      <c r="BO115" s="228" t="e">
        <f t="shared" si="75"/>
        <v>#REF!</v>
      </c>
      <c r="BP115" s="228" t="e">
        <f t="shared" si="60"/>
        <v>#REF!</v>
      </c>
      <c r="BQ115" s="228" t="e">
        <f t="shared" si="52"/>
        <v>#REF!</v>
      </c>
      <c r="BR115" s="228" t="e">
        <f t="shared" si="53"/>
        <v>#REF!</v>
      </c>
      <c r="BS115" s="228" t="e">
        <f t="shared" si="54"/>
        <v>#REF!</v>
      </c>
      <c r="BT115" s="228" t="e">
        <f t="shared" si="55"/>
        <v>#REF!</v>
      </c>
      <c r="BU115" s="228" t="e">
        <f t="shared" si="56"/>
        <v>#REF!</v>
      </c>
      <c r="BV115" s="228" t="e">
        <f t="shared" si="57"/>
        <v>#REF!</v>
      </c>
      <c r="BW115" s="228" t="e">
        <f t="shared" si="5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59"/>
        <v>#REF!</v>
      </c>
      <c r="BA116" s="228" t="e">
        <f t="shared" si="61"/>
        <v>#REF!</v>
      </c>
      <c r="BB116" s="228" t="e">
        <f t="shared" si="62"/>
        <v>#REF!</v>
      </c>
      <c r="BC116" s="228" t="e">
        <f t="shared" si="63"/>
        <v>#REF!</v>
      </c>
      <c r="BD116" s="228" t="e">
        <f t="shared" si="64"/>
        <v>#REF!</v>
      </c>
      <c r="BE116" s="228" t="e">
        <f t="shared" si="65"/>
        <v>#REF!</v>
      </c>
      <c r="BF116" s="228" t="e">
        <f t="shared" si="66"/>
        <v>#REF!</v>
      </c>
      <c r="BG116" s="228" t="e">
        <f t="shared" si="67"/>
        <v>#REF!</v>
      </c>
      <c r="BH116" s="228" t="e">
        <f t="shared" si="68"/>
        <v>#REF!</v>
      </c>
      <c r="BI116" s="228" t="e">
        <f t="shared" si="69"/>
        <v>#REF!</v>
      </c>
      <c r="BJ116" s="228" t="e">
        <f t="shared" si="70"/>
        <v>#REF!</v>
      </c>
      <c r="BK116" s="228" t="e">
        <f t="shared" si="71"/>
        <v>#REF!</v>
      </c>
      <c r="BL116" s="228" t="e">
        <f t="shared" si="72"/>
        <v>#REF!</v>
      </c>
      <c r="BM116" s="228" t="e">
        <f t="shared" si="73"/>
        <v>#REF!</v>
      </c>
      <c r="BN116" s="228" t="e">
        <f t="shared" si="74"/>
        <v>#REF!</v>
      </c>
      <c r="BO116" s="228" t="e">
        <f t="shared" si="75"/>
        <v>#REF!</v>
      </c>
      <c r="BP116" s="228" t="e">
        <f t="shared" si="60"/>
        <v>#REF!</v>
      </c>
      <c r="BQ116" s="228" t="e">
        <f t="shared" si="52"/>
        <v>#REF!</v>
      </c>
      <c r="BR116" s="228" t="e">
        <f t="shared" si="53"/>
        <v>#REF!</v>
      </c>
      <c r="BS116" s="228" t="e">
        <f t="shared" si="54"/>
        <v>#REF!</v>
      </c>
      <c r="BT116" s="228" t="e">
        <f t="shared" si="55"/>
        <v>#REF!</v>
      </c>
      <c r="BU116" s="228" t="e">
        <f t="shared" si="56"/>
        <v>#REF!</v>
      </c>
      <c r="BV116" s="228" t="e">
        <f t="shared" si="57"/>
        <v>#REF!</v>
      </c>
      <c r="BW116" s="228" t="e">
        <f t="shared" si="5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59"/>
        <v>#REF!</v>
      </c>
      <c r="BA117" s="228" t="e">
        <f t="shared" si="61"/>
        <v>#REF!</v>
      </c>
      <c r="BB117" s="228" t="e">
        <f t="shared" si="62"/>
        <v>#REF!</v>
      </c>
      <c r="BC117" s="228" t="e">
        <f t="shared" si="63"/>
        <v>#REF!</v>
      </c>
      <c r="BD117" s="228" t="e">
        <f t="shared" si="64"/>
        <v>#REF!</v>
      </c>
      <c r="BE117" s="228" t="e">
        <f t="shared" si="65"/>
        <v>#REF!</v>
      </c>
      <c r="BF117" s="228" t="e">
        <f t="shared" si="66"/>
        <v>#REF!</v>
      </c>
      <c r="BG117" s="228" t="e">
        <f t="shared" si="67"/>
        <v>#REF!</v>
      </c>
      <c r="BH117" s="228" t="e">
        <f t="shared" si="68"/>
        <v>#REF!</v>
      </c>
      <c r="BI117" s="228" t="e">
        <f t="shared" si="69"/>
        <v>#REF!</v>
      </c>
      <c r="BJ117" s="228" t="e">
        <f t="shared" si="70"/>
        <v>#REF!</v>
      </c>
      <c r="BK117" s="228" t="e">
        <f t="shared" si="71"/>
        <v>#REF!</v>
      </c>
      <c r="BL117" s="228" t="e">
        <f t="shared" si="72"/>
        <v>#REF!</v>
      </c>
      <c r="BM117" s="228" t="e">
        <f t="shared" si="73"/>
        <v>#REF!</v>
      </c>
      <c r="BN117" s="228" t="e">
        <f t="shared" si="74"/>
        <v>#REF!</v>
      </c>
      <c r="BO117" s="228" t="e">
        <f t="shared" si="75"/>
        <v>#REF!</v>
      </c>
      <c r="BP117" s="228" t="e">
        <f t="shared" si="60"/>
        <v>#REF!</v>
      </c>
      <c r="BQ117" s="228" t="e">
        <f t="shared" si="52"/>
        <v>#REF!</v>
      </c>
      <c r="BR117" s="228" t="e">
        <f t="shared" si="53"/>
        <v>#REF!</v>
      </c>
      <c r="BS117" s="228" t="e">
        <f t="shared" si="54"/>
        <v>#REF!</v>
      </c>
      <c r="BT117" s="228" t="e">
        <f t="shared" si="55"/>
        <v>#REF!</v>
      </c>
      <c r="BU117" s="228" t="e">
        <f t="shared" si="56"/>
        <v>#REF!</v>
      </c>
      <c r="BV117" s="228" t="e">
        <f t="shared" si="57"/>
        <v>#REF!</v>
      </c>
      <c r="BW117" s="228" t="e">
        <f t="shared" si="5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59"/>
        <v>#REF!</v>
      </c>
      <c r="BA118" s="228" t="e">
        <f t="shared" si="61"/>
        <v>#REF!</v>
      </c>
      <c r="BB118" s="228" t="e">
        <f t="shared" si="62"/>
        <v>#REF!</v>
      </c>
      <c r="BC118" s="228" t="e">
        <f t="shared" si="63"/>
        <v>#REF!</v>
      </c>
      <c r="BD118" s="228" t="e">
        <f t="shared" si="64"/>
        <v>#REF!</v>
      </c>
      <c r="BE118" s="228" t="e">
        <f t="shared" si="65"/>
        <v>#REF!</v>
      </c>
      <c r="BF118" s="228" t="e">
        <f t="shared" si="66"/>
        <v>#REF!</v>
      </c>
      <c r="BG118" s="228" t="e">
        <f t="shared" si="67"/>
        <v>#REF!</v>
      </c>
      <c r="BH118" s="228" t="e">
        <f t="shared" si="68"/>
        <v>#REF!</v>
      </c>
      <c r="BI118" s="228" t="e">
        <f t="shared" si="69"/>
        <v>#REF!</v>
      </c>
      <c r="BJ118" s="228" t="e">
        <f t="shared" si="70"/>
        <v>#REF!</v>
      </c>
      <c r="BK118" s="228" t="e">
        <f t="shared" si="71"/>
        <v>#REF!</v>
      </c>
      <c r="BL118" s="228" t="e">
        <f t="shared" si="72"/>
        <v>#REF!</v>
      </c>
      <c r="BM118" s="228" t="e">
        <f t="shared" si="73"/>
        <v>#REF!</v>
      </c>
      <c r="BN118" s="228" t="e">
        <f t="shared" si="74"/>
        <v>#REF!</v>
      </c>
      <c r="BO118" s="228" t="e">
        <f t="shared" si="75"/>
        <v>#REF!</v>
      </c>
      <c r="BP118" s="228" t="e">
        <f t="shared" si="60"/>
        <v>#REF!</v>
      </c>
      <c r="BQ118" s="228" t="e">
        <f t="shared" si="52"/>
        <v>#REF!</v>
      </c>
      <c r="BR118" s="228" t="e">
        <f t="shared" si="53"/>
        <v>#REF!</v>
      </c>
      <c r="BS118" s="228" t="e">
        <f t="shared" si="54"/>
        <v>#REF!</v>
      </c>
      <c r="BT118" s="228" t="e">
        <f t="shared" si="55"/>
        <v>#REF!</v>
      </c>
      <c r="BU118" s="228" t="e">
        <f t="shared" si="56"/>
        <v>#REF!</v>
      </c>
      <c r="BV118" s="228" t="e">
        <f t="shared" si="57"/>
        <v>#REF!</v>
      </c>
      <c r="BW118" s="228" t="e">
        <f t="shared" si="5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59"/>
        <v>#REF!</v>
      </c>
      <c r="BA119" s="228" t="e">
        <f t="shared" si="61"/>
        <v>#REF!</v>
      </c>
      <c r="BB119" s="228" t="e">
        <f t="shared" si="62"/>
        <v>#REF!</v>
      </c>
      <c r="BC119" s="228" t="e">
        <f t="shared" si="63"/>
        <v>#REF!</v>
      </c>
      <c r="BD119" s="228" t="e">
        <f t="shared" si="64"/>
        <v>#REF!</v>
      </c>
      <c r="BE119" s="228" t="e">
        <f t="shared" si="65"/>
        <v>#REF!</v>
      </c>
      <c r="BF119" s="228" t="e">
        <f t="shared" si="66"/>
        <v>#REF!</v>
      </c>
      <c r="BG119" s="228" t="e">
        <f t="shared" si="67"/>
        <v>#REF!</v>
      </c>
      <c r="BH119" s="228" t="e">
        <f t="shared" si="68"/>
        <v>#REF!</v>
      </c>
      <c r="BI119" s="228" t="e">
        <f t="shared" si="69"/>
        <v>#REF!</v>
      </c>
      <c r="BJ119" s="228" t="e">
        <f t="shared" si="70"/>
        <v>#REF!</v>
      </c>
      <c r="BK119" s="228" t="e">
        <f t="shared" si="71"/>
        <v>#REF!</v>
      </c>
      <c r="BL119" s="228" t="e">
        <f t="shared" si="72"/>
        <v>#REF!</v>
      </c>
      <c r="BM119" s="228" t="e">
        <f t="shared" si="73"/>
        <v>#REF!</v>
      </c>
      <c r="BN119" s="228" t="e">
        <f t="shared" si="74"/>
        <v>#REF!</v>
      </c>
      <c r="BO119" s="228" t="e">
        <f t="shared" si="75"/>
        <v>#REF!</v>
      </c>
      <c r="BP119" s="228" t="e">
        <f t="shared" si="60"/>
        <v>#REF!</v>
      </c>
      <c r="BQ119" s="228" t="e">
        <f t="shared" si="52"/>
        <v>#REF!</v>
      </c>
      <c r="BR119" s="228" t="e">
        <f t="shared" si="53"/>
        <v>#REF!</v>
      </c>
      <c r="BS119" s="228" t="e">
        <f t="shared" si="54"/>
        <v>#REF!</v>
      </c>
      <c r="BT119" s="228" t="e">
        <f t="shared" si="55"/>
        <v>#REF!</v>
      </c>
      <c r="BU119" s="228" t="e">
        <f t="shared" si="56"/>
        <v>#REF!</v>
      </c>
      <c r="BV119" s="228" t="e">
        <f t="shared" si="57"/>
        <v>#REF!</v>
      </c>
      <c r="BW119" s="228" t="e">
        <f t="shared" si="5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59"/>
        <v>#REF!</v>
      </c>
      <c r="BA120" s="228" t="e">
        <f t="shared" si="61"/>
        <v>#REF!</v>
      </c>
      <c r="BB120" s="228" t="e">
        <f t="shared" si="62"/>
        <v>#REF!</v>
      </c>
      <c r="BC120" s="228" t="e">
        <f t="shared" si="63"/>
        <v>#REF!</v>
      </c>
      <c r="BD120" s="228" t="e">
        <f t="shared" si="64"/>
        <v>#REF!</v>
      </c>
      <c r="BE120" s="228" t="e">
        <f t="shared" si="65"/>
        <v>#REF!</v>
      </c>
      <c r="BF120" s="228" t="e">
        <f t="shared" si="66"/>
        <v>#REF!</v>
      </c>
      <c r="BG120" s="228" t="e">
        <f t="shared" si="67"/>
        <v>#REF!</v>
      </c>
      <c r="BH120" s="228" t="e">
        <f t="shared" si="68"/>
        <v>#REF!</v>
      </c>
      <c r="BI120" s="228" t="e">
        <f t="shared" si="69"/>
        <v>#REF!</v>
      </c>
      <c r="BJ120" s="228" t="e">
        <f t="shared" si="70"/>
        <v>#REF!</v>
      </c>
      <c r="BK120" s="228" t="e">
        <f t="shared" si="71"/>
        <v>#REF!</v>
      </c>
      <c r="BL120" s="228" t="e">
        <f t="shared" si="72"/>
        <v>#REF!</v>
      </c>
      <c r="BM120" s="228" t="e">
        <f t="shared" si="73"/>
        <v>#REF!</v>
      </c>
      <c r="BN120" s="228" t="e">
        <f t="shared" si="74"/>
        <v>#REF!</v>
      </c>
      <c r="BO120" s="228" t="e">
        <f t="shared" si="75"/>
        <v>#REF!</v>
      </c>
      <c r="BP120" s="228" t="e">
        <f t="shared" si="60"/>
        <v>#REF!</v>
      </c>
      <c r="BQ120" s="228" t="e">
        <f t="shared" si="52"/>
        <v>#REF!</v>
      </c>
      <c r="BR120" s="228" t="e">
        <f t="shared" si="53"/>
        <v>#REF!</v>
      </c>
      <c r="BS120" s="228" t="e">
        <f t="shared" si="54"/>
        <v>#REF!</v>
      </c>
      <c r="BT120" s="228" t="e">
        <f t="shared" si="55"/>
        <v>#REF!</v>
      </c>
      <c r="BU120" s="228" t="e">
        <f t="shared" si="56"/>
        <v>#REF!</v>
      </c>
      <c r="BV120" s="228" t="e">
        <f t="shared" si="57"/>
        <v>#REF!</v>
      </c>
      <c r="BW120" s="228" t="e">
        <f t="shared" si="5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>B124-AA124</f>
        <v>#REF!</v>
      </c>
      <c r="BA124" s="228" t="e">
        <f t="shared" ref="BA124:BP139" si="76">C124-AB124</f>
        <v>#REF!</v>
      </c>
      <c r="BB124" s="228" t="e">
        <f t="shared" si="76"/>
        <v>#REF!</v>
      </c>
      <c r="BC124" s="228" t="e">
        <f t="shared" si="76"/>
        <v>#REF!</v>
      </c>
      <c r="BD124" s="228" t="e">
        <f t="shared" si="76"/>
        <v>#REF!</v>
      </c>
      <c r="BE124" s="228" t="e">
        <f t="shared" si="76"/>
        <v>#REF!</v>
      </c>
      <c r="BF124" s="228" t="e">
        <f t="shared" si="76"/>
        <v>#REF!</v>
      </c>
      <c r="BG124" s="228" t="e">
        <f t="shared" si="76"/>
        <v>#REF!</v>
      </c>
      <c r="BH124" s="228" t="e">
        <f t="shared" si="76"/>
        <v>#REF!</v>
      </c>
      <c r="BI124" s="228" t="e">
        <f t="shared" si="76"/>
        <v>#REF!</v>
      </c>
      <c r="BJ124" s="228" t="e">
        <f t="shared" si="76"/>
        <v>#REF!</v>
      </c>
      <c r="BK124" s="228" t="e">
        <f t="shared" si="76"/>
        <v>#REF!</v>
      </c>
      <c r="BL124" s="228" t="e">
        <f t="shared" si="76"/>
        <v>#REF!</v>
      </c>
      <c r="BM124" s="228" t="e">
        <f t="shared" si="76"/>
        <v>#REF!</v>
      </c>
      <c r="BN124" s="228" t="e">
        <f t="shared" si="76"/>
        <v>#REF!</v>
      </c>
      <c r="BO124" s="228" t="e">
        <f t="shared" si="76"/>
        <v>#REF!</v>
      </c>
      <c r="BP124" s="228" t="e">
        <f t="shared" si="76"/>
        <v>#REF!</v>
      </c>
      <c r="BQ124" s="228" t="e">
        <f t="shared" ref="BQ124:BQ154" si="77">S124-AR124</f>
        <v>#REF!</v>
      </c>
      <c r="BR124" s="228" t="e">
        <f t="shared" ref="BR124:BR154" si="78">T124-AS124</f>
        <v>#REF!</v>
      </c>
      <c r="BS124" s="228" t="e">
        <f t="shared" ref="BS124:BS154" si="79">U124-AT124</f>
        <v>#REF!</v>
      </c>
      <c r="BT124" s="228" t="e">
        <f t="shared" ref="BT124:BT154" si="80">V124-AU124</f>
        <v>#REF!</v>
      </c>
      <c r="BU124" s="228" t="e">
        <f t="shared" ref="BU124:BU154" si="81">W124-AV124</f>
        <v>#REF!</v>
      </c>
      <c r="BV124" s="228" t="e">
        <f t="shared" ref="BV124:BV154" si="82">X124-AW124</f>
        <v>#REF!</v>
      </c>
      <c r="BW124" s="228" t="e">
        <f t="shared" ref="BW124:BW154" si="83">Y124-AX124</f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ref="AZ125:AZ154" si="84">B125-AA125</f>
        <v>#REF!</v>
      </c>
      <c r="BA125" s="228" t="e">
        <f t="shared" si="76"/>
        <v>#REF!</v>
      </c>
      <c r="BB125" s="228" t="e">
        <f t="shared" si="76"/>
        <v>#REF!</v>
      </c>
      <c r="BC125" s="228" t="e">
        <f t="shared" si="76"/>
        <v>#REF!</v>
      </c>
      <c r="BD125" s="228" t="e">
        <f t="shared" si="76"/>
        <v>#REF!</v>
      </c>
      <c r="BE125" s="228" t="e">
        <f t="shared" si="76"/>
        <v>#REF!</v>
      </c>
      <c r="BF125" s="228" t="e">
        <f t="shared" si="76"/>
        <v>#REF!</v>
      </c>
      <c r="BG125" s="228" t="e">
        <f t="shared" si="76"/>
        <v>#REF!</v>
      </c>
      <c r="BH125" s="228" t="e">
        <f t="shared" si="76"/>
        <v>#REF!</v>
      </c>
      <c r="BI125" s="228" t="e">
        <f t="shared" si="76"/>
        <v>#REF!</v>
      </c>
      <c r="BJ125" s="228" t="e">
        <f t="shared" si="76"/>
        <v>#REF!</v>
      </c>
      <c r="BK125" s="228" t="e">
        <f t="shared" si="76"/>
        <v>#REF!</v>
      </c>
      <c r="BL125" s="228" t="e">
        <f t="shared" si="76"/>
        <v>#REF!</v>
      </c>
      <c r="BM125" s="228" t="e">
        <f t="shared" si="76"/>
        <v>#REF!</v>
      </c>
      <c r="BN125" s="228" t="e">
        <f t="shared" si="76"/>
        <v>#REF!</v>
      </c>
      <c r="BO125" s="228" t="e">
        <f t="shared" si="76"/>
        <v>#REF!</v>
      </c>
      <c r="BP125" s="228" t="e">
        <f t="shared" si="76"/>
        <v>#REF!</v>
      </c>
      <c r="BQ125" s="228" t="e">
        <f t="shared" si="77"/>
        <v>#REF!</v>
      </c>
      <c r="BR125" s="228" t="e">
        <f t="shared" si="78"/>
        <v>#REF!</v>
      </c>
      <c r="BS125" s="228" t="e">
        <f t="shared" si="79"/>
        <v>#REF!</v>
      </c>
      <c r="BT125" s="228" t="e">
        <f t="shared" si="80"/>
        <v>#REF!</v>
      </c>
      <c r="BU125" s="228" t="e">
        <f t="shared" si="81"/>
        <v>#REF!</v>
      </c>
      <c r="BV125" s="228" t="e">
        <f t="shared" si="82"/>
        <v>#REF!</v>
      </c>
      <c r="BW125" s="228" t="e">
        <f t="shared" si="83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84"/>
        <v>#REF!</v>
      </c>
      <c r="BA126" s="228" t="e">
        <f t="shared" si="76"/>
        <v>#REF!</v>
      </c>
      <c r="BB126" s="228" t="e">
        <f t="shared" si="76"/>
        <v>#REF!</v>
      </c>
      <c r="BC126" s="228" t="e">
        <f t="shared" si="76"/>
        <v>#REF!</v>
      </c>
      <c r="BD126" s="228" t="e">
        <f t="shared" si="76"/>
        <v>#REF!</v>
      </c>
      <c r="BE126" s="228" t="e">
        <f t="shared" si="76"/>
        <v>#REF!</v>
      </c>
      <c r="BF126" s="228" t="e">
        <f t="shared" si="76"/>
        <v>#REF!</v>
      </c>
      <c r="BG126" s="228" t="e">
        <f t="shared" si="76"/>
        <v>#REF!</v>
      </c>
      <c r="BH126" s="228" t="e">
        <f t="shared" si="76"/>
        <v>#REF!</v>
      </c>
      <c r="BI126" s="228" t="e">
        <f t="shared" si="76"/>
        <v>#REF!</v>
      </c>
      <c r="BJ126" s="228" t="e">
        <f t="shared" si="76"/>
        <v>#REF!</v>
      </c>
      <c r="BK126" s="228" t="e">
        <f t="shared" si="76"/>
        <v>#REF!</v>
      </c>
      <c r="BL126" s="228" t="e">
        <f t="shared" si="76"/>
        <v>#REF!</v>
      </c>
      <c r="BM126" s="228" t="e">
        <f t="shared" si="76"/>
        <v>#REF!</v>
      </c>
      <c r="BN126" s="228" t="e">
        <f t="shared" si="76"/>
        <v>#REF!</v>
      </c>
      <c r="BO126" s="228" t="e">
        <f t="shared" si="76"/>
        <v>#REF!</v>
      </c>
      <c r="BP126" s="228" t="e">
        <f t="shared" si="76"/>
        <v>#REF!</v>
      </c>
      <c r="BQ126" s="228" t="e">
        <f t="shared" si="77"/>
        <v>#REF!</v>
      </c>
      <c r="BR126" s="228" t="e">
        <f t="shared" si="78"/>
        <v>#REF!</v>
      </c>
      <c r="BS126" s="228" t="e">
        <f t="shared" si="79"/>
        <v>#REF!</v>
      </c>
      <c r="BT126" s="228" t="e">
        <f t="shared" si="80"/>
        <v>#REF!</v>
      </c>
      <c r="BU126" s="228" t="e">
        <f t="shared" si="81"/>
        <v>#REF!</v>
      </c>
      <c r="BV126" s="228" t="e">
        <f t="shared" si="82"/>
        <v>#REF!</v>
      </c>
      <c r="BW126" s="228" t="e">
        <f t="shared" si="83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84"/>
        <v>#REF!</v>
      </c>
      <c r="BA127" s="228" t="e">
        <f t="shared" si="76"/>
        <v>#REF!</v>
      </c>
      <c r="BB127" s="228" t="e">
        <f t="shared" si="76"/>
        <v>#REF!</v>
      </c>
      <c r="BC127" s="228" t="e">
        <f t="shared" si="76"/>
        <v>#REF!</v>
      </c>
      <c r="BD127" s="228" t="e">
        <f t="shared" si="76"/>
        <v>#REF!</v>
      </c>
      <c r="BE127" s="228" t="e">
        <f t="shared" si="76"/>
        <v>#REF!</v>
      </c>
      <c r="BF127" s="228" t="e">
        <f t="shared" si="76"/>
        <v>#REF!</v>
      </c>
      <c r="BG127" s="228" t="e">
        <f t="shared" si="76"/>
        <v>#REF!</v>
      </c>
      <c r="BH127" s="228" t="e">
        <f t="shared" si="76"/>
        <v>#REF!</v>
      </c>
      <c r="BI127" s="228" t="e">
        <f t="shared" si="76"/>
        <v>#REF!</v>
      </c>
      <c r="BJ127" s="228" t="e">
        <f t="shared" si="76"/>
        <v>#REF!</v>
      </c>
      <c r="BK127" s="228" t="e">
        <f t="shared" si="76"/>
        <v>#REF!</v>
      </c>
      <c r="BL127" s="228" t="e">
        <f t="shared" si="76"/>
        <v>#REF!</v>
      </c>
      <c r="BM127" s="228" t="e">
        <f t="shared" si="76"/>
        <v>#REF!</v>
      </c>
      <c r="BN127" s="228" t="e">
        <f t="shared" si="76"/>
        <v>#REF!</v>
      </c>
      <c r="BO127" s="228" t="e">
        <f t="shared" si="76"/>
        <v>#REF!</v>
      </c>
      <c r="BP127" s="228" t="e">
        <f t="shared" si="76"/>
        <v>#REF!</v>
      </c>
      <c r="BQ127" s="228" t="e">
        <f t="shared" si="77"/>
        <v>#REF!</v>
      </c>
      <c r="BR127" s="228" t="e">
        <f t="shared" si="78"/>
        <v>#REF!</v>
      </c>
      <c r="BS127" s="228" t="e">
        <f t="shared" si="79"/>
        <v>#REF!</v>
      </c>
      <c r="BT127" s="228" t="e">
        <f t="shared" si="80"/>
        <v>#REF!</v>
      </c>
      <c r="BU127" s="228" t="e">
        <f t="shared" si="81"/>
        <v>#REF!</v>
      </c>
      <c r="BV127" s="228" t="e">
        <f t="shared" si="82"/>
        <v>#REF!</v>
      </c>
      <c r="BW127" s="228" t="e">
        <f t="shared" si="83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84"/>
        <v>#REF!</v>
      </c>
      <c r="BA128" s="228" t="e">
        <f t="shared" si="76"/>
        <v>#REF!</v>
      </c>
      <c r="BB128" s="228" t="e">
        <f t="shared" si="76"/>
        <v>#REF!</v>
      </c>
      <c r="BC128" s="228" t="e">
        <f t="shared" si="76"/>
        <v>#REF!</v>
      </c>
      <c r="BD128" s="228" t="e">
        <f t="shared" si="76"/>
        <v>#REF!</v>
      </c>
      <c r="BE128" s="228" t="e">
        <f t="shared" si="76"/>
        <v>#REF!</v>
      </c>
      <c r="BF128" s="228" t="e">
        <f t="shared" si="76"/>
        <v>#REF!</v>
      </c>
      <c r="BG128" s="228" t="e">
        <f t="shared" si="76"/>
        <v>#REF!</v>
      </c>
      <c r="BH128" s="228" t="e">
        <f t="shared" si="76"/>
        <v>#REF!</v>
      </c>
      <c r="BI128" s="228" t="e">
        <f t="shared" si="76"/>
        <v>#REF!</v>
      </c>
      <c r="BJ128" s="228" t="e">
        <f t="shared" si="76"/>
        <v>#REF!</v>
      </c>
      <c r="BK128" s="228" t="e">
        <f t="shared" si="76"/>
        <v>#REF!</v>
      </c>
      <c r="BL128" s="228" t="e">
        <f t="shared" si="76"/>
        <v>#REF!</v>
      </c>
      <c r="BM128" s="228" t="e">
        <f t="shared" si="76"/>
        <v>#REF!</v>
      </c>
      <c r="BN128" s="228" t="e">
        <f t="shared" si="76"/>
        <v>#REF!</v>
      </c>
      <c r="BO128" s="228" t="e">
        <f t="shared" si="76"/>
        <v>#REF!</v>
      </c>
      <c r="BP128" s="228" t="e">
        <f t="shared" si="76"/>
        <v>#REF!</v>
      </c>
      <c r="BQ128" s="228" t="e">
        <f t="shared" si="77"/>
        <v>#REF!</v>
      </c>
      <c r="BR128" s="228" t="e">
        <f t="shared" si="78"/>
        <v>#REF!</v>
      </c>
      <c r="BS128" s="228" t="e">
        <f t="shared" si="79"/>
        <v>#REF!</v>
      </c>
      <c r="BT128" s="228" t="e">
        <f t="shared" si="80"/>
        <v>#REF!</v>
      </c>
      <c r="BU128" s="228" t="e">
        <f t="shared" si="81"/>
        <v>#REF!</v>
      </c>
      <c r="BV128" s="228" t="e">
        <f t="shared" si="82"/>
        <v>#REF!</v>
      </c>
      <c r="BW128" s="228" t="e">
        <f t="shared" si="83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84"/>
        <v>#REF!</v>
      </c>
      <c r="BA129" s="228" t="e">
        <f t="shared" si="76"/>
        <v>#REF!</v>
      </c>
      <c r="BB129" s="228" t="e">
        <f t="shared" si="76"/>
        <v>#REF!</v>
      </c>
      <c r="BC129" s="228" t="e">
        <f t="shared" si="76"/>
        <v>#REF!</v>
      </c>
      <c r="BD129" s="228" t="e">
        <f t="shared" si="76"/>
        <v>#REF!</v>
      </c>
      <c r="BE129" s="228" t="e">
        <f t="shared" si="76"/>
        <v>#REF!</v>
      </c>
      <c r="BF129" s="228" t="e">
        <f t="shared" si="76"/>
        <v>#REF!</v>
      </c>
      <c r="BG129" s="228" t="e">
        <f t="shared" si="76"/>
        <v>#REF!</v>
      </c>
      <c r="BH129" s="228" t="e">
        <f t="shared" si="76"/>
        <v>#REF!</v>
      </c>
      <c r="BI129" s="228" t="e">
        <f t="shared" si="76"/>
        <v>#REF!</v>
      </c>
      <c r="BJ129" s="228" t="e">
        <f t="shared" si="76"/>
        <v>#REF!</v>
      </c>
      <c r="BK129" s="228" t="e">
        <f t="shared" si="76"/>
        <v>#REF!</v>
      </c>
      <c r="BL129" s="228" t="e">
        <f t="shared" si="76"/>
        <v>#REF!</v>
      </c>
      <c r="BM129" s="228" t="e">
        <f t="shared" si="76"/>
        <v>#REF!</v>
      </c>
      <c r="BN129" s="228" t="e">
        <f t="shared" si="76"/>
        <v>#REF!</v>
      </c>
      <c r="BO129" s="228" t="e">
        <f t="shared" si="76"/>
        <v>#REF!</v>
      </c>
      <c r="BP129" s="228" t="e">
        <f t="shared" si="76"/>
        <v>#REF!</v>
      </c>
      <c r="BQ129" s="228" t="e">
        <f t="shared" si="77"/>
        <v>#REF!</v>
      </c>
      <c r="BR129" s="228" t="e">
        <f t="shared" si="78"/>
        <v>#REF!</v>
      </c>
      <c r="BS129" s="228" t="e">
        <f t="shared" si="79"/>
        <v>#REF!</v>
      </c>
      <c r="BT129" s="228" t="e">
        <f t="shared" si="80"/>
        <v>#REF!</v>
      </c>
      <c r="BU129" s="228" t="e">
        <f t="shared" si="81"/>
        <v>#REF!</v>
      </c>
      <c r="BV129" s="228" t="e">
        <f t="shared" si="82"/>
        <v>#REF!</v>
      </c>
      <c r="BW129" s="228" t="e">
        <f t="shared" si="83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84"/>
        <v>#REF!</v>
      </c>
      <c r="BA130" s="228" t="e">
        <f t="shared" si="76"/>
        <v>#REF!</v>
      </c>
      <c r="BB130" s="228" t="e">
        <f t="shared" si="76"/>
        <v>#REF!</v>
      </c>
      <c r="BC130" s="228" t="e">
        <f t="shared" si="76"/>
        <v>#REF!</v>
      </c>
      <c r="BD130" s="228" t="e">
        <f t="shared" si="76"/>
        <v>#REF!</v>
      </c>
      <c r="BE130" s="228" t="e">
        <f t="shared" si="76"/>
        <v>#REF!</v>
      </c>
      <c r="BF130" s="228" t="e">
        <f t="shared" si="76"/>
        <v>#REF!</v>
      </c>
      <c r="BG130" s="228" t="e">
        <f t="shared" si="76"/>
        <v>#REF!</v>
      </c>
      <c r="BH130" s="228" t="e">
        <f t="shared" si="76"/>
        <v>#REF!</v>
      </c>
      <c r="BI130" s="228" t="e">
        <f t="shared" si="76"/>
        <v>#REF!</v>
      </c>
      <c r="BJ130" s="228" t="e">
        <f t="shared" si="76"/>
        <v>#REF!</v>
      </c>
      <c r="BK130" s="228" t="e">
        <f t="shared" si="76"/>
        <v>#REF!</v>
      </c>
      <c r="BL130" s="228" t="e">
        <f t="shared" si="76"/>
        <v>#REF!</v>
      </c>
      <c r="BM130" s="228" t="e">
        <f t="shared" si="76"/>
        <v>#REF!</v>
      </c>
      <c r="BN130" s="228" t="e">
        <f t="shared" si="76"/>
        <v>#REF!</v>
      </c>
      <c r="BO130" s="228" t="e">
        <f t="shared" si="76"/>
        <v>#REF!</v>
      </c>
      <c r="BP130" s="228" t="e">
        <f t="shared" si="76"/>
        <v>#REF!</v>
      </c>
      <c r="BQ130" s="228" t="e">
        <f t="shared" si="77"/>
        <v>#REF!</v>
      </c>
      <c r="BR130" s="228" t="e">
        <f t="shared" si="78"/>
        <v>#REF!</v>
      </c>
      <c r="BS130" s="228" t="e">
        <f t="shared" si="79"/>
        <v>#REF!</v>
      </c>
      <c r="BT130" s="228" t="e">
        <f t="shared" si="80"/>
        <v>#REF!</v>
      </c>
      <c r="BU130" s="228" t="e">
        <f t="shared" si="81"/>
        <v>#REF!</v>
      </c>
      <c r="BV130" s="228" t="e">
        <f t="shared" si="82"/>
        <v>#REF!</v>
      </c>
      <c r="BW130" s="228" t="e">
        <f t="shared" si="83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84"/>
        <v>#REF!</v>
      </c>
      <c r="BA131" s="228" t="e">
        <f t="shared" si="76"/>
        <v>#REF!</v>
      </c>
      <c r="BB131" s="228" t="e">
        <f t="shared" si="76"/>
        <v>#REF!</v>
      </c>
      <c r="BC131" s="228" t="e">
        <f t="shared" si="76"/>
        <v>#REF!</v>
      </c>
      <c r="BD131" s="228" t="e">
        <f>F131-AE131</f>
        <v>#REF!</v>
      </c>
      <c r="BE131" s="228" t="e">
        <f t="shared" si="76"/>
        <v>#REF!</v>
      </c>
      <c r="BF131" s="228" t="e">
        <f t="shared" si="76"/>
        <v>#REF!</v>
      </c>
      <c r="BG131" s="228" t="e">
        <f t="shared" si="76"/>
        <v>#REF!</v>
      </c>
      <c r="BH131" s="228" t="e">
        <f t="shared" si="76"/>
        <v>#REF!</v>
      </c>
      <c r="BI131" s="228" t="e">
        <f t="shared" si="76"/>
        <v>#REF!</v>
      </c>
      <c r="BJ131" s="228" t="e">
        <f t="shared" si="76"/>
        <v>#REF!</v>
      </c>
      <c r="BK131" s="228" t="e">
        <f t="shared" si="76"/>
        <v>#REF!</v>
      </c>
      <c r="BL131" s="228" t="e">
        <f t="shared" si="76"/>
        <v>#REF!</v>
      </c>
      <c r="BM131" s="228" t="e">
        <f t="shared" si="76"/>
        <v>#REF!</v>
      </c>
      <c r="BN131" s="228" t="e">
        <f t="shared" si="76"/>
        <v>#REF!</v>
      </c>
      <c r="BO131" s="228" t="e">
        <f t="shared" si="76"/>
        <v>#REF!</v>
      </c>
      <c r="BP131" s="228" t="e">
        <f t="shared" si="76"/>
        <v>#REF!</v>
      </c>
      <c r="BQ131" s="228" t="e">
        <f t="shared" si="77"/>
        <v>#REF!</v>
      </c>
      <c r="BR131" s="228" t="e">
        <f t="shared" si="78"/>
        <v>#REF!</v>
      </c>
      <c r="BS131" s="228" t="e">
        <f t="shared" si="79"/>
        <v>#REF!</v>
      </c>
      <c r="BT131" s="228" t="e">
        <f t="shared" si="80"/>
        <v>#REF!</v>
      </c>
      <c r="BU131" s="228" t="e">
        <f t="shared" si="81"/>
        <v>#REF!</v>
      </c>
      <c r="BV131" s="228" t="e">
        <f t="shared" si="82"/>
        <v>#REF!</v>
      </c>
      <c r="BW131" s="228" t="e">
        <f t="shared" si="83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84"/>
        <v>#REF!</v>
      </c>
      <c r="BA132" s="228" t="e">
        <f t="shared" si="76"/>
        <v>#REF!</v>
      </c>
      <c r="BB132" s="228" t="e">
        <f t="shared" si="76"/>
        <v>#REF!</v>
      </c>
      <c r="BC132" s="228" t="e">
        <f t="shared" si="76"/>
        <v>#REF!</v>
      </c>
      <c r="BD132" s="228" t="e">
        <f t="shared" si="76"/>
        <v>#REF!</v>
      </c>
      <c r="BE132" s="228" t="e">
        <f t="shared" si="76"/>
        <v>#REF!</v>
      </c>
      <c r="BF132" s="228" t="e">
        <f t="shared" si="76"/>
        <v>#REF!</v>
      </c>
      <c r="BG132" s="228" t="e">
        <f t="shared" si="76"/>
        <v>#REF!</v>
      </c>
      <c r="BH132" s="228" t="e">
        <f t="shared" si="76"/>
        <v>#REF!</v>
      </c>
      <c r="BI132" s="228" t="e">
        <f t="shared" si="76"/>
        <v>#REF!</v>
      </c>
      <c r="BJ132" s="228" t="e">
        <f t="shared" si="76"/>
        <v>#REF!</v>
      </c>
      <c r="BK132" s="228" t="e">
        <f t="shared" si="76"/>
        <v>#REF!</v>
      </c>
      <c r="BL132" s="228" t="e">
        <f t="shared" si="76"/>
        <v>#REF!</v>
      </c>
      <c r="BM132" s="228" t="e">
        <f t="shared" si="76"/>
        <v>#REF!</v>
      </c>
      <c r="BN132" s="228" t="e">
        <f t="shared" si="76"/>
        <v>#REF!</v>
      </c>
      <c r="BO132" s="228" t="e">
        <f t="shared" si="76"/>
        <v>#REF!</v>
      </c>
      <c r="BP132" s="228" t="e">
        <f t="shared" si="76"/>
        <v>#REF!</v>
      </c>
      <c r="BQ132" s="228" t="e">
        <f t="shared" si="77"/>
        <v>#REF!</v>
      </c>
      <c r="BR132" s="228" t="e">
        <f t="shared" si="78"/>
        <v>#REF!</v>
      </c>
      <c r="BS132" s="228" t="e">
        <f t="shared" si="79"/>
        <v>#REF!</v>
      </c>
      <c r="BT132" s="228" t="e">
        <f t="shared" si="80"/>
        <v>#REF!</v>
      </c>
      <c r="BU132" s="228" t="e">
        <f t="shared" si="81"/>
        <v>#REF!</v>
      </c>
      <c r="BV132" s="228" t="e">
        <f t="shared" si="82"/>
        <v>#REF!</v>
      </c>
      <c r="BW132" s="228" t="e">
        <f t="shared" si="83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84"/>
        <v>#REF!</v>
      </c>
      <c r="BA133" s="228" t="e">
        <f t="shared" si="76"/>
        <v>#REF!</v>
      </c>
      <c r="BB133" s="228" t="e">
        <f t="shared" si="76"/>
        <v>#REF!</v>
      </c>
      <c r="BC133" s="228" t="e">
        <f t="shared" si="76"/>
        <v>#REF!</v>
      </c>
      <c r="BD133" s="228" t="e">
        <f t="shared" si="76"/>
        <v>#REF!</v>
      </c>
      <c r="BE133" s="228" t="e">
        <f t="shared" si="76"/>
        <v>#REF!</v>
      </c>
      <c r="BF133" s="228" t="e">
        <f t="shared" si="76"/>
        <v>#REF!</v>
      </c>
      <c r="BG133" s="228" t="e">
        <f t="shared" si="76"/>
        <v>#REF!</v>
      </c>
      <c r="BH133" s="228" t="e">
        <f t="shared" si="76"/>
        <v>#REF!</v>
      </c>
      <c r="BI133" s="228" t="e">
        <f t="shared" si="76"/>
        <v>#REF!</v>
      </c>
      <c r="BJ133" s="228" t="e">
        <f t="shared" si="76"/>
        <v>#REF!</v>
      </c>
      <c r="BK133" s="228" t="e">
        <f t="shared" si="76"/>
        <v>#REF!</v>
      </c>
      <c r="BL133" s="228" t="e">
        <f t="shared" si="76"/>
        <v>#REF!</v>
      </c>
      <c r="BM133" s="228" t="e">
        <f t="shared" si="76"/>
        <v>#REF!</v>
      </c>
      <c r="BN133" s="228" t="e">
        <f t="shared" si="76"/>
        <v>#REF!</v>
      </c>
      <c r="BO133" s="228" t="e">
        <f t="shared" si="76"/>
        <v>#REF!</v>
      </c>
      <c r="BP133" s="228" t="e">
        <f t="shared" si="76"/>
        <v>#REF!</v>
      </c>
      <c r="BQ133" s="228" t="e">
        <f t="shared" si="77"/>
        <v>#REF!</v>
      </c>
      <c r="BR133" s="228" t="e">
        <f t="shared" si="78"/>
        <v>#REF!</v>
      </c>
      <c r="BS133" s="228" t="e">
        <f t="shared" si="79"/>
        <v>#REF!</v>
      </c>
      <c r="BT133" s="228" t="e">
        <f t="shared" si="80"/>
        <v>#REF!</v>
      </c>
      <c r="BU133" s="228" t="e">
        <f t="shared" si="81"/>
        <v>#REF!</v>
      </c>
      <c r="BV133" s="228" t="e">
        <f t="shared" si="82"/>
        <v>#REF!</v>
      </c>
      <c r="BW133" s="228" t="e">
        <f t="shared" si="83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84"/>
        <v>#REF!</v>
      </c>
      <c r="BA134" s="228" t="e">
        <f t="shared" si="76"/>
        <v>#REF!</v>
      </c>
      <c r="BB134" s="228" t="e">
        <f t="shared" si="76"/>
        <v>#REF!</v>
      </c>
      <c r="BC134" s="228" t="e">
        <f t="shared" si="76"/>
        <v>#REF!</v>
      </c>
      <c r="BD134" s="228" t="e">
        <f t="shared" si="76"/>
        <v>#REF!</v>
      </c>
      <c r="BE134" s="228" t="e">
        <f t="shared" si="76"/>
        <v>#REF!</v>
      </c>
      <c r="BF134" s="228" t="e">
        <f t="shared" si="76"/>
        <v>#REF!</v>
      </c>
      <c r="BG134" s="228" t="e">
        <f t="shared" si="76"/>
        <v>#REF!</v>
      </c>
      <c r="BH134" s="228" t="e">
        <f t="shared" si="76"/>
        <v>#REF!</v>
      </c>
      <c r="BI134" s="228" t="e">
        <f t="shared" si="76"/>
        <v>#REF!</v>
      </c>
      <c r="BJ134" s="228" t="e">
        <f t="shared" si="76"/>
        <v>#REF!</v>
      </c>
      <c r="BK134" s="228" t="e">
        <f t="shared" si="76"/>
        <v>#REF!</v>
      </c>
      <c r="BL134" s="228" t="e">
        <f t="shared" si="76"/>
        <v>#REF!</v>
      </c>
      <c r="BM134" s="228" t="e">
        <f t="shared" si="76"/>
        <v>#REF!</v>
      </c>
      <c r="BN134" s="228" t="e">
        <f t="shared" si="76"/>
        <v>#REF!</v>
      </c>
      <c r="BO134" s="228" t="e">
        <f t="shared" si="76"/>
        <v>#REF!</v>
      </c>
      <c r="BP134" s="228" t="e">
        <f t="shared" si="76"/>
        <v>#REF!</v>
      </c>
      <c r="BQ134" s="228" t="e">
        <f t="shared" si="77"/>
        <v>#REF!</v>
      </c>
      <c r="BR134" s="228" t="e">
        <f t="shared" si="78"/>
        <v>#REF!</v>
      </c>
      <c r="BS134" s="228" t="e">
        <f t="shared" si="79"/>
        <v>#REF!</v>
      </c>
      <c r="BT134" s="228" t="e">
        <f t="shared" si="80"/>
        <v>#REF!</v>
      </c>
      <c r="BU134" s="228" t="e">
        <f t="shared" si="81"/>
        <v>#REF!</v>
      </c>
      <c r="BV134" s="228" t="e">
        <f t="shared" si="82"/>
        <v>#REF!</v>
      </c>
      <c r="BW134" s="228" t="e">
        <f t="shared" si="83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84"/>
        <v>#REF!</v>
      </c>
      <c r="BA135" s="228" t="e">
        <f t="shared" si="76"/>
        <v>#REF!</v>
      </c>
      <c r="BB135" s="228" t="e">
        <f t="shared" si="76"/>
        <v>#REF!</v>
      </c>
      <c r="BC135" s="228" t="e">
        <f t="shared" si="76"/>
        <v>#REF!</v>
      </c>
      <c r="BD135" s="228" t="e">
        <f t="shared" si="76"/>
        <v>#REF!</v>
      </c>
      <c r="BE135" s="228" t="e">
        <f t="shared" si="76"/>
        <v>#REF!</v>
      </c>
      <c r="BF135" s="228" t="e">
        <f t="shared" si="76"/>
        <v>#REF!</v>
      </c>
      <c r="BG135" s="228" t="e">
        <f t="shared" si="76"/>
        <v>#REF!</v>
      </c>
      <c r="BH135" s="228" t="e">
        <f t="shared" si="76"/>
        <v>#REF!</v>
      </c>
      <c r="BI135" s="228" t="e">
        <f t="shared" si="76"/>
        <v>#REF!</v>
      </c>
      <c r="BJ135" s="228" t="e">
        <f t="shared" si="76"/>
        <v>#REF!</v>
      </c>
      <c r="BK135" s="228" t="e">
        <f t="shared" si="76"/>
        <v>#REF!</v>
      </c>
      <c r="BL135" s="228" t="e">
        <f t="shared" si="76"/>
        <v>#REF!</v>
      </c>
      <c r="BM135" s="228" t="e">
        <f t="shared" si="76"/>
        <v>#REF!</v>
      </c>
      <c r="BN135" s="228" t="e">
        <f t="shared" si="76"/>
        <v>#REF!</v>
      </c>
      <c r="BO135" s="228" t="e">
        <f t="shared" si="76"/>
        <v>#REF!</v>
      </c>
      <c r="BP135" s="228" t="e">
        <f t="shared" si="76"/>
        <v>#REF!</v>
      </c>
      <c r="BQ135" s="228" t="e">
        <f t="shared" si="77"/>
        <v>#REF!</v>
      </c>
      <c r="BR135" s="228" t="e">
        <f t="shared" si="78"/>
        <v>#REF!</v>
      </c>
      <c r="BS135" s="228" t="e">
        <f t="shared" si="79"/>
        <v>#REF!</v>
      </c>
      <c r="BT135" s="228" t="e">
        <f t="shared" si="80"/>
        <v>#REF!</v>
      </c>
      <c r="BU135" s="228" t="e">
        <f t="shared" si="81"/>
        <v>#REF!</v>
      </c>
      <c r="BV135" s="228" t="e">
        <f t="shared" si="82"/>
        <v>#REF!</v>
      </c>
      <c r="BW135" s="228" t="e">
        <f t="shared" si="83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84"/>
        <v>#REF!</v>
      </c>
      <c r="BA136" s="228" t="e">
        <f t="shared" si="76"/>
        <v>#REF!</v>
      </c>
      <c r="BB136" s="228" t="e">
        <f t="shared" si="76"/>
        <v>#REF!</v>
      </c>
      <c r="BC136" s="228" t="e">
        <f t="shared" si="76"/>
        <v>#REF!</v>
      </c>
      <c r="BD136" s="228" t="e">
        <f t="shared" si="76"/>
        <v>#REF!</v>
      </c>
      <c r="BE136" s="228" t="e">
        <f t="shared" si="76"/>
        <v>#REF!</v>
      </c>
      <c r="BF136" s="228" t="e">
        <f t="shared" si="76"/>
        <v>#REF!</v>
      </c>
      <c r="BG136" s="228" t="e">
        <f t="shared" si="76"/>
        <v>#REF!</v>
      </c>
      <c r="BH136" s="228" t="e">
        <f t="shared" si="76"/>
        <v>#REF!</v>
      </c>
      <c r="BI136" s="228" t="e">
        <f t="shared" si="76"/>
        <v>#REF!</v>
      </c>
      <c r="BJ136" s="228" t="e">
        <f t="shared" si="76"/>
        <v>#REF!</v>
      </c>
      <c r="BK136" s="228" t="e">
        <f t="shared" si="76"/>
        <v>#REF!</v>
      </c>
      <c r="BL136" s="228" t="e">
        <f t="shared" si="76"/>
        <v>#REF!</v>
      </c>
      <c r="BM136" s="228" t="e">
        <f t="shared" si="76"/>
        <v>#REF!</v>
      </c>
      <c r="BN136" s="228" t="e">
        <f t="shared" si="76"/>
        <v>#REF!</v>
      </c>
      <c r="BO136" s="228" t="e">
        <f t="shared" si="76"/>
        <v>#REF!</v>
      </c>
      <c r="BP136" s="228" t="e">
        <f t="shared" si="76"/>
        <v>#REF!</v>
      </c>
      <c r="BQ136" s="228" t="e">
        <f t="shared" si="77"/>
        <v>#REF!</v>
      </c>
      <c r="BR136" s="228" t="e">
        <f t="shared" si="78"/>
        <v>#REF!</v>
      </c>
      <c r="BS136" s="228" t="e">
        <f t="shared" si="79"/>
        <v>#REF!</v>
      </c>
      <c r="BT136" s="228" t="e">
        <f t="shared" si="80"/>
        <v>#REF!</v>
      </c>
      <c r="BU136" s="228" t="e">
        <f t="shared" si="81"/>
        <v>#REF!</v>
      </c>
      <c r="BV136" s="228" t="e">
        <f t="shared" si="82"/>
        <v>#REF!</v>
      </c>
      <c r="BW136" s="228" t="e">
        <f t="shared" si="83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84"/>
        <v>#REF!</v>
      </c>
      <c r="BA137" s="228" t="e">
        <f t="shared" si="76"/>
        <v>#REF!</v>
      </c>
      <c r="BB137" s="228" t="e">
        <f t="shared" si="76"/>
        <v>#REF!</v>
      </c>
      <c r="BC137" s="228" t="e">
        <f t="shared" si="76"/>
        <v>#REF!</v>
      </c>
      <c r="BD137" s="228" t="e">
        <f t="shared" si="76"/>
        <v>#REF!</v>
      </c>
      <c r="BE137" s="228" t="e">
        <f t="shared" si="76"/>
        <v>#REF!</v>
      </c>
      <c r="BF137" s="228" t="e">
        <f t="shared" si="76"/>
        <v>#REF!</v>
      </c>
      <c r="BG137" s="228" t="e">
        <f t="shared" si="76"/>
        <v>#REF!</v>
      </c>
      <c r="BH137" s="228" t="e">
        <f t="shared" si="76"/>
        <v>#REF!</v>
      </c>
      <c r="BI137" s="228" t="e">
        <f t="shared" si="76"/>
        <v>#REF!</v>
      </c>
      <c r="BJ137" s="228" t="e">
        <f t="shared" si="76"/>
        <v>#REF!</v>
      </c>
      <c r="BK137" s="228" t="e">
        <f t="shared" si="76"/>
        <v>#REF!</v>
      </c>
      <c r="BL137" s="228" t="e">
        <f t="shared" si="76"/>
        <v>#REF!</v>
      </c>
      <c r="BM137" s="228" t="e">
        <f t="shared" si="76"/>
        <v>#REF!</v>
      </c>
      <c r="BN137" s="228" t="e">
        <f t="shared" si="76"/>
        <v>#REF!</v>
      </c>
      <c r="BO137" s="228" t="e">
        <f t="shared" si="76"/>
        <v>#REF!</v>
      </c>
      <c r="BP137" s="228" t="e">
        <f t="shared" si="76"/>
        <v>#REF!</v>
      </c>
      <c r="BQ137" s="228" t="e">
        <f t="shared" si="77"/>
        <v>#REF!</v>
      </c>
      <c r="BR137" s="228" t="e">
        <f t="shared" si="78"/>
        <v>#REF!</v>
      </c>
      <c r="BS137" s="228" t="e">
        <f t="shared" si="79"/>
        <v>#REF!</v>
      </c>
      <c r="BT137" s="228" t="e">
        <f t="shared" si="80"/>
        <v>#REF!</v>
      </c>
      <c r="BU137" s="228" t="e">
        <f t="shared" si="81"/>
        <v>#REF!</v>
      </c>
      <c r="BV137" s="228" t="e">
        <f t="shared" si="82"/>
        <v>#REF!</v>
      </c>
      <c r="BW137" s="228" t="e">
        <f t="shared" si="83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84"/>
        <v>#REF!</v>
      </c>
      <c r="BA138" s="228" t="e">
        <f t="shared" si="76"/>
        <v>#REF!</v>
      </c>
      <c r="BB138" s="228" t="e">
        <f t="shared" si="76"/>
        <v>#REF!</v>
      </c>
      <c r="BC138" s="228" t="e">
        <f t="shared" si="76"/>
        <v>#REF!</v>
      </c>
      <c r="BD138" s="228" t="e">
        <f t="shared" si="76"/>
        <v>#REF!</v>
      </c>
      <c r="BE138" s="228" t="e">
        <f t="shared" si="76"/>
        <v>#REF!</v>
      </c>
      <c r="BF138" s="228" t="e">
        <f t="shared" si="76"/>
        <v>#REF!</v>
      </c>
      <c r="BG138" s="228" t="e">
        <f t="shared" si="76"/>
        <v>#REF!</v>
      </c>
      <c r="BH138" s="228" t="e">
        <f t="shared" si="76"/>
        <v>#REF!</v>
      </c>
      <c r="BI138" s="228" t="e">
        <f t="shared" si="76"/>
        <v>#REF!</v>
      </c>
      <c r="BJ138" s="228" t="e">
        <f t="shared" si="76"/>
        <v>#REF!</v>
      </c>
      <c r="BK138" s="228" t="e">
        <f t="shared" si="76"/>
        <v>#REF!</v>
      </c>
      <c r="BL138" s="228" t="e">
        <f t="shared" si="76"/>
        <v>#REF!</v>
      </c>
      <c r="BM138" s="228" t="e">
        <f t="shared" si="76"/>
        <v>#REF!</v>
      </c>
      <c r="BN138" s="228" t="e">
        <f t="shared" si="76"/>
        <v>#REF!</v>
      </c>
      <c r="BO138" s="228" t="e">
        <f t="shared" si="76"/>
        <v>#REF!</v>
      </c>
      <c r="BP138" s="228" t="e">
        <f t="shared" si="76"/>
        <v>#REF!</v>
      </c>
      <c r="BQ138" s="228" t="e">
        <f t="shared" si="77"/>
        <v>#REF!</v>
      </c>
      <c r="BR138" s="228" t="e">
        <f t="shared" si="78"/>
        <v>#REF!</v>
      </c>
      <c r="BS138" s="228" t="e">
        <f t="shared" si="79"/>
        <v>#REF!</v>
      </c>
      <c r="BT138" s="228" t="e">
        <f t="shared" si="80"/>
        <v>#REF!</v>
      </c>
      <c r="BU138" s="228" t="e">
        <f t="shared" si="81"/>
        <v>#REF!</v>
      </c>
      <c r="BV138" s="228" t="e">
        <f t="shared" si="82"/>
        <v>#REF!</v>
      </c>
      <c r="BW138" s="228" t="e">
        <f t="shared" si="83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84"/>
        <v>#REF!</v>
      </c>
      <c r="BA139" s="228" t="e">
        <f t="shared" si="76"/>
        <v>#REF!</v>
      </c>
      <c r="BB139" s="228" t="e">
        <f t="shared" si="76"/>
        <v>#REF!</v>
      </c>
      <c r="BC139" s="228" t="e">
        <f t="shared" si="76"/>
        <v>#REF!</v>
      </c>
      <c r="BD139" s="228" t="e">
        <f t="shared" si="76"/>
        <v>#REF!</v>
      </c>
      <c r="BE139" s="228" t="e">
        <f t="shared" si="76"/>
        <v>#REF!</v>
      </c>
      <c r="BF139" s="228" t="e">
        <f t="shared" si="76"/>
        <v>#REF!</v>
      </c>
      <c r="BG139" s="228" t="e">
        <f t="shared" si="76"/>
        <v>#REF!</v>
      </c>
      <c r="BH139" s="228" t="e">
        <f t="shared" si="76"/>
        <v>#REF!</v>
      </c>
      <c r="BI139" s="228" t="e">
        <f t="shared" si="76"/>
        <v>#REF!</v>
      </c>
      <c r="BJ139" s="228" t="e">
        <f t="shared" si="76"/>
        <v>#REF!</v>
      </c>
      <c r="BK139" s="228" t="e">
        <f t="shared" si="76"/>
        <v>#REF!</v>
      </c>
      <c r="BL139" s="228" t="e">
        <f t="shared" si="76"/>
        <v>#REF!</v>
      </c>
      <c r="BM139" s="228" t="e">
        <f t="shared" si="76"/>
        <v>#REF!</v>
      </c>
      <c r="BN139" s="228" t="e">
        <f t="shared" si="76"/>
        <v>#REF!</v>
      </c>
      <c r="BO139" s="228" t="e">
        <f t="shared" si="76"/>
        <v>#REF!</v>
      </c>
      <c r="BP139" s="228" t="e">
        <f t="shared" si="76"/>
        <v>#REF!</v>
      </c>
      <c r="BQ139" s="228" t="e">
        <f t="shared" si="77"/>
        <v>#REF!</v>
      </c>
      <c r="BR139" s="228" t="e">
        <f t="shared" si="78"/>
        <v>#REF!</v>
      </c>
      <c r="BS139" s="228" t="e">
        <f t="shared" si="79"/>
        <v>#REF!</v>
      </c>
      <c r="BT139" s="228" t="e">
        <f t="shared" si="80"/>
        <v>#REF!</v>
      </c>
      <c r="BU139" s="228" t="e">
        <f t="shared" si="81"/>
        <v>#REF!</v>
      </c>
      <c r="BV139" s="228" t="e">
        <f t="shared" si="82"/>
        <v>#REF!</v>
      </c>
      <c r="BW139" s="228" t="e">
        <f t="shared" si="83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84"/>
        <v>#REF!</v>
      </c>
      <c r="BA140" s="228" t="e">
        <f t="shared" ref="BA140:BA154" si="85">C140-AB140</f>
        <v>#REF!</v>
      </c>
      <c r="BB140" s="228" t="e">
        <f t="shared" ref="BB140:BB154" si="86">D140-AC140</f>
        <v>#REF!</v>
      </c>
      <c r="BC140" s="228" t="e">
        <f t="shared" ref="BC140:BC154" si="87">E140-AD140</f>
        <v>#REF!</v>
      </c>
      <c r="BD140" s="228" t="e">
        <f t="shared" ref="BD140:BD154" si="88">F140-AE140</f>
        <v>#REF!</v>
      </c>
      <c r="BE140" s="228" t="e">
        <f t="shared" ref="BE140:BE154" si="89">G140-AF140</f>
        <v>#REF!</v>
      </c>
      <c r="BF140" s="228" t="e">
        <f t="shared" ref="BF140:BF154" si="90">H140-AG140</f>
        <v>#REF!</v>
      </c>
      <c r="BG140" s="228" t="e">
        <f t="shared" ref="BG140:BG154" si="91">I140-AH140</f>
        <v>#REF!</v>
      </c>
      <c r="BH140" s="228" t="e">
        <f t="shared" ref="BH140:BH154" si="92">J140-AI140</f>
        <v>#REF!</v>
      </c>
      <c r="BI140" s="228" t="e">
        <f t="shared" ref="BI140:BI154" si="93">K140-AJ140</f>
        <v>#REF!</v>
      </c>
      <c r="BJ140" s="228" t="e">
        <f t="shared" ref="BJ140:BJ154" si="94">L140-AK140</f>
        <v>#REF!</v>
      </c>
      <c r="BK140" s="228" t="e">
        <f t="shared" ref="BK140:BK154" si="95">M140-AL140</f>
        <v>#REF!</v>
      </c>
      <c r="BL140" s="228" t="e">
        <f t="shared" ref="BL140:BL154" si="96">N140-AM140</f>
        <v>#REF!</v>
      </c>
      <c r="BM140" s="228" t="e">
        <f t="shared" ref="BM140:BM154" si="97">O140-AN140</f>
        <v>#REF!</v>
      </c>
      <c r="BN140" s="228" t="e">
        <f t="shared" ref="BN140:BN154" si="98">P140-AO140</f>
        <v>#REF!</v>
      </c>
      <c r="BO140" s="228" t="e">
        <f t="shared" ref="BO140:BO154" si="99">Q140-AP140</f>
        <v>#REF!</v>
      </c>
      <c r="BP140" s="228" t="e">
        <f t="shared" ref="BP140:BP154" si="100">R140-AQ140</f>
        <v>#REF!</v>
      </c>
      <c r="BQ140" s="228" t="e">
        <f t="shared" si="77"/>
        <v>#REF!</v>
      </c>
      <c r="BR140" s="228" t="e">
        <f t="shared" si="78"/>
        <v>#REF!</v>
      </c>
      <c r="BS140" s="228" t="e">
        <f t="shared" si="79"/>
        <v>#REF!</v>
      </c>
      <c r="BT140" s="228" t="e">
        <f t="shared" si="80"/>
        <v>#REF!</v>
      </c>
      <c r="BU140" s="228" t="e">
        <f t="shared" si="81"/>
        <v>#REF!</v>
      </c>
      <c r="BV140" s="228" t="e">
        <f t="shared" si="82"/>
        <v>#REF!</v>
      </c>
      <c r="BW140" s="228" t="e">
        <f t="shared" si="83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84"/>
        <v>#REF!</v>
      </c>
      <c r="BA141" s="228" t="e">
        <f t="shared" si="85"/>
        <v>#REF!</v>
      </c>
      <c r="BB141" s="228" t="e">
        <f t="shared" si="86"/>
        <v>#REF!</v>
      </c>
      <c r="BC141" s="228" t="e">
        <f t="shared" si="87"/>
        <v>#REF!</v>
      </c>
      <c r="BD141" s="228" t="e">
        <f t="shared" si="88"/>
        <v>#REF!</v>
      </c>
      <c r="BE141" s="228" t="e">
        <f t="shared" si="89"/>
        <v>#REF!</v>
      </c>
      <c r="BF141" s="228" t="e">
        <f t="shared" si="90"/>
        <v>#REF!</v>
      </c>
      <c r="BG141" s="228" t="e">
        <f t="shared" si="91"/>
        <v>#REF!</v>
      </c>
      <c r="BH141" s="228" t="e">
        <f t="shared" si="92"/>
        <v>#REF!</v>
      </c>
      <c r="BI141" s="228" t="e">
        <f t="shared" si="93"/>
        <v>#REF!</v>
      </c>
      <c r="BJ141" s="228" t="e">
        <f t="shared" si="94"/>
        <v>#REF!</v>
      </c>
      <c r="BK141" s="228" t="e">
        <f t="shared" si="95"/>
        <v>#REF!</v>
      </c>
      <c r="BL141" s="228" t="e">
        <f t="shared" si="96"/>
        <v>#REF!</v>
      </c>
      <c r="BM141" s="228" t="e">
        <f t="shared" si="97"/>
        <v>#REF!</v>
      </c>
      <c r="BN141" s="228" t="e">
        <f t="shared" si="98"/>
        <v>#REF!</v>
      </c>
      <c r="BO141" s="228" t="e">
        <f t="shared" si="99"/>
        <v>#REF!</v>
      </c>
      <c r="BP141" s="228" t="e">
        <f t="shared" si="100"/>
        <v>#REF!</v>
      </c>
      <c r="BQ141" s="228" t="e">
        <f t="shared" si="77"/>
        <v>#REF!</v>
      </c>
      <c r="BR141" s="228" t="e">
        <f t="shared" si="78"/>
        <v>#REF!</v>
      </c>
      <c r="BS141" s="228" t="e">
        <f t="shared" si="79"/>
        <v>#REF!</v>
      </c>
      <c r="BT141" s="228" t="e">
        <f t="shared" si="80"/>
        <v>#REF!</v>
      </c>
      <c r="BU141" s="228" t="e">
        <f t="shared" si="81"/>
        <v>#REF!</v>
      </c>
      <c r="BV141" s="228" t="e">
        <f t="shared" si="82"/>
        <v>#REF!</v>
      </c>
      <c r="BW141" s="228" t="e">
        <f t="shared" si="83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84"/>
        <v>#REF!</v>
      </c>
      <c r="BA142" s="228" t="e">
        <f t="shared" si="85"/>
        <v>#REF!</v>
      </c>
      <c r="BB142" s="228" t="e">
        <f t="shared" si="86"/>
        <v>#REF!</v>
      </c>
      <c r="BC142" s="228" t="e">
        <f t="shared" si="87"/>
        <v>#REF!</v>
      </c>
      <c r="BD142" s="228" t="e">
        <f t="shared" si="88"/>
        <v>#REF!</v>
      </c>
      <c r="BE142" s="228" t="e">
        <f t="shared" si="89"/>
        <v>#REF!</v>
      </c>
      <c r="BF142" s="228" t="e">
        <f t="shared" si="90"/>
        <v>#REF!</v>
      </c>
      <c r="BG142" s="228" t="e">
        <f t="shared" si="91"/>
        <v>#REF!</v>
      </c>
      <c r="BH142" s="228" t="e">
        <f t="shared" si="92"/>
        <v>#REF!</v>
      </c>
      <c r="BI142" s="228" t="e">
        <f t="shared" si="93"/>
        <v>#REF!</v>
      </c>
      <c r="BJ142" s="228" t="e">
        <f t="shared" si="94"/>
        <v>#REF!</v>
      </c>
      <c r="BK142" s="228" t="e">
        <f t="shared" si="95"/>
        <v>#REF!</v>
      </c>
      <c r="BL142" s="228" t="e">
        <f t="shared" si="96"/>
        <v>#REF!</v>
      </c>
      <c r="BM142" s="228" t="e">
        <f t="shared" si="97"/>
        <v>#REF!</v>
      </c>
      <c r="BN142" s="228" t="e">
        <f t="shared" si="98"/>
        <v>#REF!</v>
      </c>
      <c r="BO142" s="228" t="e">
        <f t="shared" si="99"/>
        <v>#REF!</v>
      </c>
      <c r="BP142" s="228" t="e">
        <f t="shared" si="100"/>
        <v>#REF!</v>
      </c>
      <c r="BQ142" s="228" t="e">
        <f t="shared" si="77"/>
        <v>#REF!</v>
      </c>
      <c r="BR142" s="228" t="e">
        <f t="shared" si="78"/>
        <v>#REF!</v>
      </c>
      <c r="BS142" s="228" t="e">
        <f t="shared" si="79"/>
        <v>#REF!</v>
      </c>
      <c r="BT142" s="228" t="e">
        <f t="shared" si="80"/>
        <v>#REF!</v>
      </c>
      <c r="BU142" s="228" t="e">
        <f t="shared" si="81"/>
        <v>#REF!</v>
      </c>
      <c r="BV142" s="228" t="e">
        <f t="shared" si="82"/>
        <v>#REF!</v>
      </c>
      <c r="BW142" s="228" t="e">
        <f t="shared" si="83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84"/>
        <v>#REF!</v>
      </c>
      <c r="BA143" s="228" t="e">
        <f t="shared" si="85"/>
        <v>#REF!</v>
      </c>
      <c r="BB143" s="228" t="e">
        <f t="shared" si="86"/>
        <v>#REF!</v>
      </c>
      <c r="BC143" s="228" t="e">
        <f t="shared" si="87"/>
        <v>#REF!</v>
      </c>
      <c r="BD143" s="228" t="e">
        <f t="shared" si="88"/>
        <v>#REF!</v>
      </c>
      <c r="BE143" s="228" t="e">
        <f t="shared" si="89"/>
        <v>#REF!</v>
      </c>
      <c r="BF143" s="228" t="e">
        <f t="shared" si="90"/>
        <v>#REF!</v>
      </c>
      <c r="BG143" s="228" t="e">
        <f t="shared" si="91"/>
        <v>#REF!</v>
      </c>
      <c r="BH143" s="228" t="e">
        <f t="shared" si="92"/>
        <v>#REF!</v>
      </c>
      <c r="BI143" s="228" t="e">
        <f t="shared" si="93"/>
        <v>#REF!</v>
      </c>
      <c r="BJ143" s="228" t="e">
        <f t="shared" si="94"/>
        <v>#REF!</v>
      </c>
      <c r="BK143" s="228" t="e">
        <f t="shared" si="95"/>
        <v>#REF!</v>
      </c>
      <c r="BL143" s="228" t="e">
        <f t="shared" si="96"/>
        <v>#REF!</v>
      </c>
      <c r="BM143" s="228" t="e">
        <f t="shared" si="97"/>
        <v>#REF!</v>
      </c>
      <c r="BN143" s="228" t="e">
        <f t="shared" si="98"/>
        <v>#REF!</v>
      </c>
      <c r="BO143" s="228" t="e">
        <f t="shared" si="99"/>
        <v>#REF!</v>
      </c>
      <c r="BP143" s="228" t="e">
        <f t="shared" si="100"/>
        <v>#REF!</v>
      </c>
      <c r="BQ143" s="228" t="e">
        <f t="shared" si="77"/>
        <v>#REF!</v>
      </c>
      <c r="BR143" s="228" t="e">
        <f t="shared" si="78"/>
        <v>#REF!</v>
      </c>
      <c r="BS143" s="228" t="e">
        <f t="shared" si="79"/>
        <v>#REF!</v>
      </c>
      <c r="BT143" s="228" t="e">
        <f t="shared" si="80"/>
        <v>#REF!</v>
      </c>
      <c r="BU143" s="228" t="e">
        <f t="shared" si="81"/>
        <v>#REF!</v>
      </c>
      <c r="BV143" s="228" t="e">
        <f t="shared" si="82"/>
        <v>#REF!</v>
      </c>
      <c r="BW143" s="228" t="e">
        <f t="shared" si="83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84"/>
        <v>#REF!</v>
      </c>
      <c r="BA144" s="228" t="e">
        <f t="shared" si="85"/>
        <v>#REF!</v>
      </c>
      <c r="BB144" s="228" t="e">
        <f t="shared" si="86"/>
        <v>#REF!</v>
      </c>
      <c r="BC144" s="228" t="e">
        <f t="shared" si="87"/>
        <v>#REF!</v>
      </c>
      <c r="BD144" s="228" t="e">
        <f t="shared" si="88"/>
        <v>#REF!</v>
      </c>
      <c r="BE144" s="228" t="e">
        <f t="shared" si="89"/>
        <v>#REF!</v>
      </c>
      <c r="BF144" s="228" t="e">
        <f t="shared" si="90"/>
        <v>#REF!</v>
      </c>
      <c r="BG144" s="228" t="e">
        <f t="shared" si="91"/>
        <v>#REF!</v>
      </c>
      <c r="BH144" s="228" t="e">
        <f t="shared" si="92"/>
        <v>#REF!</v>
      </c>
      <c r="BI144" s="228" t="e">
        <f t="shared" si="93"/>
        <v>#REF!</v>
      </c>
      <c r="BJ144" s="228" t="e">
        <f t="shared" si="94"/>
        <v>#REF!</v>
      </c>
      <c r="BK144" s="228" t="e">
        <f t="shared" si="95"/>
        <v>#REF!</v>
      </c>
      <c r="BL144" s="228" t="e">
        <f t="shared" si="96"/>
        <v>#REF!</v>
      </c>
      <c r="BM144" s="228" t="e">
        <f t="shared" si="97"/>
        <v>#REF!</v>
      </c>
      <c r="BN144" s="228" t="e">
        <f t="shared" si="98"/>
        <v>#REF!</v>
      </c>
      <c r="BO144" s="228" t="e">
        <f t="shared" si="99"/>
        <v>#REF!</v>
      </c>
      <c r="BP144" s="228" t="e">
        <f t="shared" si="100"/>
        <v>#REF!</v>
      </c>
      <c r="BQ144" s="228" t="e">
        <f t="shared" si="77"/>
        <v>#REF!</v>
      </c>
      <c r="BR144" s="228" t="e">
        <f t="shared" si="78"/>
        <v>#REF!</v>
      </c>
      <c r="BS144" s="228" t="e">
        <f t="shared" si="79"/>
        <v>#REF!</v>
      </c>
      <c r="BT144" s="228" t="e">
        <f t="shared" si="80"/>
        <v>#REF!</v>
      </c>
      <c r="BU144" s="228" t="e">
        <f t="shared" si="81"/>
        <v>#REF!</v>
      </c>
      <c r="BV144" s="228" t="e">
        <f t="shared" si="82"/>
        <v>#REF!</v>
      </c>
      <c r="BW144" s="228" t="e">
        <f t="shared" si="83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84"/>
        <v>#REF!</v>
      </c>
      <c r="BA145" s="228" t="e">
        <f t="shared" si="85"/>
        <v>#REF!</v>
      </c>
      <c r="BB145" s="228" t="e">
        <f t="shared" si="86"/>
        <v>#REF!</v>
      </c>
      <c r="BC145" s="228" t="e">
        <f t="shared" si="87"/>
        <v>#REF!</v>
      </c>
      <c r="BD145" s="228" t="e">
        <f t="shared" si="88"/>
        <v>#REF!</v>
      </c>
      <c r="BE145" s="228" t="e">
        <f t="shared" si="89"/>
        <v>#REF!</v>
      </c>
      <c r="BF145" s="228" t="e">
        <f t="shared" si="90"/>
        <v>#REF!</v>
      </c>
      <c r="BG145" s="228" t="e">
        <f t="shared" si="91"/>
        <v>#REF!</v>
      </c>
      <c r="BH145" s="228" t="e">
        <f t="shared" si="92"/>
        <v>#REF!</v>
      </c>
      <c r="BI145" s="228" t="e">
        <f t="shared" si="93"/>
        <v>#REF!</v>
      </c>
      <c r="BJ145" s="228" t="e">
        <f t="shared" si="94"/>
        <v>#REF!</v>
      </c>
      <c r="BK145" s="228" t="e">
        <f t="shared" si="95"/>
        <v>#REF!</v>
      </c>
      <c r="BL145" s="228" t="e">
        <f t="shared" si="96"/>
        <v>#REF!</v>
      </c>
      <c r="BM145" s="228" t="e">
        <f t="shared" si="97"/>
        <v>#REF!</v>
      </c>
      <c r="BN145" s="228" t="e">
        <f t="shared" si="98"/>
        <v>#REF!</v>
      </c>
      <c r="BO145" s="228" t="e">
        <f t="shared" si="99"/>
        <v>#REF!</v>
      </c>
      <c r="BP145" s="228" t="e">
        <f t="shared" si="100"/>
        <v>#REF!</v>
      </c>
      <c r="BQ145" s="228" t="e">
        <f t="shared" si="77"/>
        <v>#REF!</v>
      </c>
      <c r="BR145" s="228" t="e">
        <f t="shared" si="78"/>
        <v>#REF!</v>
      </c>
      <c r="BS145" s="228" t="e">
        <f t="shared" si="79"/>
        <v>#REF!</v>
      </c>
      <c r="BT145" s="228" t="e">
        <f t="shared" si="80"/>
        <v>#REF!</v>
      </c>
      <c r="BU145" s="228" t="e">
        <f t="shared" si="81"/>
        <v>#REF!</v>
      </c>
      <c r="BV145" s="228" t="e">
        <f t="shared" si="82"/>
        <v>#REF!</v>
      </c>
      <c r="BW145" s="228" t="e">
        <f t="shared" si="83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84"/>
        <v>#REF!</v>
      </c>
      <c r="BA146" s="228" t="e">
        <f t="shared" si="85"/>
        <v>#REF!</v>
      </c>
      <c r="BB146" s="228" t="e">
        <f t="shared" si="86"/>
        <v>#REF!</v>
      </c>
      <c r="BC146" s="228" t="e">
        <f t="shared" si="87"/>
        <v>#REF!</v>
      </c>
      <c r="BD146" s="228" t="e">
        <f t="shared" si="88"/>
        <v>#REF!</v>
      </c>
      <c r="BE146" s="228" t="e">
        <f t="shared" si="89"/>
        <v>#REF!</v>
      </c>
      <c r="BF146" s="228" t="e">
        <f t="shared" si="90"/>
        <v>#REF!</v>
      </c>
      <c r="BG146" s="228" t="e">
        <f t="shared" si="91"/>
        <v>#REF!</v>
      </c>
      <c r="BH146" s="228" t="e">
        <f t="shared" si="92"/>
        <v>#REF!</v>
      </c>
      <c r="BI146" s="228" t="e">
        <f t="shared" si="93"/>
        <v>#REF!</v>
      </c>
      <c r="BJ146" s="228" t="e">
        <f t="shared" si="94"/>
        <v>#REF!</v>
      </c>
      <c r="BK146" s="228" t="e">
        <f t="shared" si="95"/>
        <v>#REF!</v>
      </c>
      <c r="BL146" s="228" t="e">
        <f t="shared" si="96"/>
        <v>#REF!</v>
      </c>
      <c r="BM146" s="228" t="e">
        <f t="shared" si="97"/>
        <v>#REF!</v>
      </c>
      <c r="BN146" s="228" t="e">
        <f t="shared" si="98"/>
        <v>#REF!</v>
      </c>
      <c r="BO146" s="228" t="e">
        <f t="shared" si="99"/>
        <v>#REF!</v>
      </c>
      <c r="BP146" s="228" t="e">
        <f t="shared" si="100"/>
        <v>#REF!</v>
      </c>
      <c r="BQ146" s="228" t="e">
        <f t="shared" si="77"/>
        <v>#REF!</v>
      </c>
      <c r="BR146" s="228" t="e">
        <f t="shared" si="78"/>
        <v>#REF!</v>
      </c>
      <c r="BS146" s="228" t="e">
        <f t="shared" si="79"/>
        <v>#REF!</v>
      </c>
      <c r="BT146" s="228" t="e">
        <f t="shared" si="80"/>
        <v>#REF!</v>
      </c>
      <c r="BU146" s="228" t="e">
        <f t="shared" si="81"/>
        <v>#REF!</v>
      </c>
      <c r="BV146" s="228" t="e">
        <f t="shared" si="82"/>
        <v>#REF!</v>
      </c>
      <c r="BW146" s="228" t="e">
        <f t="shared" si="83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84"/>
        <v>#REF!</v>
      </c>
      <c r="BA147" s="228" t="e">
        <f t="shared" si="85"/>
        <v>#REF!</v>
      </c>
      <c r="BB147" s="228" t="e">
        <f t="shared" si="86"/>
        <v>#REF!</v>
      </c>
      <c r="BC147" s="228" t="e">
        <f t="shared" si="87"/>
        <v>#REF!</v>
      </c>
      <c r="BD147" s="228" t="e">
        <f t="shared" si="88"/>
        <v>#REF!</v>
      </c>
      <c r="BE147" s="228" t="e">
        <f t="shared" si="89"/>
        <v>#REF!</v>
      </c>
      <c r="BF147" s="228" t="e">
        <f t="shared" si="90"/>
        <v>#REF!</v>
      </c>
      <c r="BG147" s="228" t="e">
        <f t="shared" si="91"/>
        <v>#REF!</v>
      </c>
      <c r="BH147" s="228" t="e">
        <f t="shared" si="92"/>
        <v>#REF!</v>
      </c>
      <c r="BI147" s="228" t="e">
        <f t="shared" si="93"/>
        <v>#REF!</v>
      </c>
      <c r="BJ147" s="228" t="e">
        <f t="shared" si="94"/>
        <v>#REF!</v>
      </c>
      <c r="BK147" s="228" t="e">
        <f t="shared" si="95"/>
        <v>#REF!</v>
      </c>
      <c r="BL147" s="228" t="e">
        <f t="shared" si="96"/>
        <v>#REF!</v>
      </c>
      <c r="BM147" s="228" t="e">
        <f t="shared" si="97"/>
        <v>#REF!</v>
      </c>
      <c r="BN147" s="228" t="e">
        <f t="shared" si="98"/>
        <v>#REF!</v>
      </c>
      <c r="BO147" s="228" t="e">
        <f t="shared" si="99"/>
        <v>#REF!</v>
      </c>
      <c r="BP147" s="228" t="e">
        <f t="shared" si="100"/>
        <v>#REF!</v>
      </c>
      <c r="BQ147" s="228" t="e">
        <f t="shared" si="77"/>
        <v>#REF!</v>
      </c>
      <c r="BR147" s="228" t="e">
        <f t="shared" si="78"/>
        <v>#REF!</v>
      </c>
      <c r="BS147" s="228" t="e">
        <f t="shared" si="79"/>
        <v>#REF!</v>
      </c>
      <c r="BT147" s="228" t="e">
        <f t="shared" si="80"/>
        <v>#REF!</v>
      </c>
      <c r="BU147" s="228" t="e">
        <f t="shared" si="81"/>
        <v>#REF!</v>
      </c>
      <c r="BV147" s="228" t="e">
        <f t="shared" si="82"/>
        <v>#REF!</v>
      </c>
      <c r="BW147" s="228" t="e">
        <f t="shared" si="83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si="84"/>
        <v>#REF!</v>
      </c>
      <c r="BA148" s="228" t="e">
        <f t="shared" si="85"/>
        <v>#REF!</v>
      </c>
      <c r="BB148" s="228" t="e">
        <f t="shared" si="86"/>
        <v>#REF!</v>
      </c>
      <c r="BC148" s="228" t="e">
        <f t="shared" si="87"/>
        <v>#REF!</v>
      </c>
      <c r="BD148" s="228" t="e">
        <f t="shared" si="88"/>
        <v>#REF!</v>
      </c>
      <c r="BE148" s="228" t="e">
        <f t="shared" si="89"/>
        <v>#REF!</v>
      </c>
      <c r="BF148" s="228" t="e">
        <f t="shared" si="90"/>
        <v>#REF!</v>
      </c>
      <c r="BG148" s="228" t="e">
        <f t="shared" si="91"/>
        <v>#REF!</v>
      </c>
      <c r="BH148" s="228" t="e">
        <f t="shared" si="92"/>
        <v>#REF!</v>
      </c>
      <c r="BI148" s="228" t="e">
        <f t="shared" si="93"/>
        <v>#REF!</v>
      </c>
      <c r="BJ148" s="228" t="e">
        <f t="shared" si="94"/>
        <v>#REF!</v>
      </c>
      <c r="BK148" s="228" t="e">
        <f t="shared" si="95"/>
        <v>#REF!</v>
      </c>
      <c r="BL148" s="228" t="e">
        <f t="shared" si="96"/>
        <v>#REF!</v>
      </c>
      <c r="BM148" s="228" t="e">
        <f t="shared" si="97"/>
        <v>#REF!</v>
      </c>
      <c r="BN148" s="228" t="e">
        <f t="shared" si="98"/>
        <v>#REF!</v>
      </c>
      <c r="BO148" s="228" t="e">
        <f t="shared" si="99"/>
        <v>#REF!</v>
      </c>
      <c r="BP148" s="228" t="e">
        <f t="shared" si="100"/>
        <v>#REF!</v>
      </c>
      <c r="BQ148" s="228" t="e">
        <f t="shared" si="77"/>
        <v>#REF!</v>
      </c>
      <c r="BR148" s="228" t="e">
        <f t="shared" si="78"/>
        <v>#REF!</v>
      </c>
      <c r="BS148" s="228" t="e">
        <f t="shared" si="79"/>
        <v>#REF!</v>
      </c>
      <c r="BT148" s="228" t="e">
        <f t="shared" si="80"/>
        <v>#REF!</v>
      </c>
      <c r="BU148" s="228" t="e">
        <f t="shared" si="81"/>
        <v>#REF!</v>
      </c>
      <c r="BV148" s="228" t="e">
        <f t="shared" si="82"/>
        <v>#REF!</v>
      </c>
      <c r="BW148" s="228" t="e">
        <f t="shared" si="83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84"/>
        <v>#REF!</v>
      </c>
      <c r="BA149" s="228" t="e">
        <f t="shared" si="85"/>
        <v>#REF!</v>
      </c>
      <c r="BB149" s="228" t="e">
        <f t="shared" si="86"/>
        <v>#REF!</v>
      </c>
      <c r="BC149" s="228" t="e">
        <f t="shared" si="87"/>
        <v>#REF!</v>
      </c>
      <c r="BD149" s="228" t="e">
        <f t="shared" si="88"/>
        <v>#REF!</v>
      </c>
      <c r="BE149" s="228" t="e">
        <f t="shared" si="89"/>
        <v>#REF!</v>
      </c>
      <c r="BF149" s="228" t="e">
        <f t="shared" si="90"/>
        <v>#REF!</v>
      </c>
      <c r="BG149" s="228" t="e">
        <f t="shared" si="91"/>
        <v>#REF!</v>
      </c>
      <c r="BH149" s="228" t="e">
        <f t="shared" si="92"/>
        <v>#REF!</v>
      </c>
      <c r="BI149" s="228" t="e">
        <f t="shared" si="93"/>
        <v>#REF!</v>
      </c>
      <c r="BJ149" s="228" t="e">
        <f t="shared" si="94"/>
        <v>#REF!</v>
      </c>
      <c r="BK149" s="228" t="e">
        <f t="shared" si="95"/>
        <v>#REF!</v>
      </c>
      <c r="BL149" s="228" t="e">
        <f t="shared" si="96"/>
        <v>#REF!</v>
      </c>
      <c r="BM149" s="228" t="e">
        <f t="shared" si="97"/>
        <v>#REF!</v>
      </c>
      <c r="BN149" s="228" t="e">
        <f t="shared" si="98"/>
        <v>#REF!</v>
      </c>
      <c r="BO149" s="228" t="e">
        <f t="shared" si="99"/>
        <v>#REF!</v>
      </c>
      <c r="BP149" s="228" t="e">
        <f t="shared" si="100"/>
        <v>#REF!</v>
      </c>
      <c r="BQ149" s="228" t="e">
        <f t="shared" si="77"/>
        <v>#REF!</v>
      </c>
      <c r="BR149" s="228" t="e">
        <f t="shared" si="78"/>
        <v>#REF!</v>
      </c>
      <c r="BS149" s="228" t="e">
        <f t="shared" si="79"/>
        <v>#REF!</v>
      </c>
      <c r="BT149" s="228" t="e">
        <f t="shared" si="80"/>
        <v>#REF!</v>
      </c>
      <c r="BU149" s="228" t="e">
        <f t="shared" si="81"/>
        <v>#REF!</v>
      </c>
      <c r="BV149" s="228" t="e">
        <f t="shared" si="82"/>
        <v>#REF!</v>
      </c>
      <c r="BW149" s="228" t="e">
        <f t="shared" si="83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84"/>
        <v>#REF!</v>
      </c>
      <c r="BA150" s="228" t="e">
        <f t="shared" si="85"/>
        <v>#REF!</v>
      </c>
      <c r="BB150" s="228" t="e">
        <f t="shared" si="86"/>
        <v>#REF!</v>
      </c>
      <c r="BC150" s="228" t="e">
        <f t="shared" si="87"/>
        <v>#REF!</v>
      </c>
      <c r="BD150" s="228" t="e">
        <f t="shared" si="88"/>
        <v>#REF!</v>
      </c>
      <c r="BE150" s="228" t="e">
        <f t="shared" si="89"/>
        <v>#REF!</v>
      </c>
      <c r="BF150" s="228" t="e">
        <f t="shared" si="90"/>
        <v>#REF!</v>
      </c>
      <c r="BG150" s="228" t="e">
        <f t="shared" si="91"/>
        <v>#REF!</v>
      </c>
      <c r="BH150" s="228" t="e">
        <f t="shared" si="92"/>
        <v>#REF!</v>
      </c>
      <c r="BI150" s="228" t="e">
        <f t="shared" si="93"/>
        <v>#REF!</v>
      </c>
      <c r="BJ150" s="228" t="e">
        <f t="shared" si="94"/>
        <v>#REF!</v>
      </c>
      <c r="BK150" s="228" t="e">
        <f t="shared" si="95"/>
        <v>#REF!</v>
      </c>
      <c r="BL150" s="228" t="e">
        <f t="shared" si="96"/>
        <v>#REF!</v>
      </c>
      <c r="BM150" s="228" t="e">
        <f t="shared" si="97"/>
        <v>#REF!</v>
      </c>
      <c r="BN150" s="228" t="e">
        <f t="shared" si="98"/>
        <v>#REF!</v>
      </c>
      <c r="BO150" s="228" t="e">
        <f t="shared" si="99"/>
        <v>#REF!</v>
      </c>
      <c r="BP150" s="228" t="e">
        <f t="shared" si="100"/>
        <v>#REF!</v>
      </c>
      <c r="BQ150" s="228" t="e">
        <f t="shared" si="77"/>
        <v>#REF!</v>
      </c>
      <c r="BR150" s="228" t="e">
        <f t="shared" si="78"/>
        <v>#REF!</v>
      </c>
      <c r="BS150" s="228" t="e">
        <f t="shared" si="79"/>
        <v>#REF!</v>
      </c>
      <c r="BT150" s="228" t="e">
        <f t="shared" si="80"/>
        <v>#REF!</v>
      </c>
      <c r="BU150" s="228" t="e">
        <f t="shared" si="81"/>
        <v>#REF!</v>
      </c>
      <c r="BV150" s="228" t="e">
        <f t="shared" si="82"/>
        <v>#REF!</v>
      </c>
      <c r="BW150" s="228" t="e">
        <f t="shared" si="83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84"/>
        <v>#REF!</v>
      </c>
      <c r="BA151" s="228" t="e">
        <f t="shared" si="85"/>
        <v>#REF!</v>
      </c>
      <c r="BB151" s="228" t="e">
        <f t="shared" si="86"/>
        <v>#REF!</v>
      </c>
      <c r="BC151" s="228" t="e">
        <f t="shared" si="87"/>
        <v>#REF!</v>
      </c>
      <c r="BD151" s="228" t="e">
        <f t="shared" si="88"/>
        <v>#REF!</v>
      </c>
      <c r="BE151" s="228" t="e">
        <f t="shared" si="89"/>
        <v>#REF!</v>
      </c>
      <c r="BF151" s="228" t="e">
        <f t="shared" si="90"/>
        <v>#REF!</v>
      </c>
      <c r="BG151" s="228" t="e">
        <f t="shared" si="91"/>
        <v>#REF!</v>
      </c>
      <c r="BH151" s="228" t="e">
        <f t="shared" si="92"/>
        <v>#REF!</v>
      </c>
      <c r="BI151" s="228" t="e">
        <f t="shared" si="93"/>
        <v>#REF!</v>
      </c>
      <c r="BJ151" s="228" t="e">
        <f t="shared" si="94"/>
        <v>#REF!</v>
      </c>
      <c r="BK151" s="228" t="e">
        <f t="shared" si="95"/>
        <v>#REF!</v>
      </c>
      <c r="BL151" s="228" t="e">
        <f t="shared" si="96"/>
        <v>#REF!</v>
      </c>
      <c r="BM151" s="228" t="e">
        <f t="shared" si="97"/>
        <v>#REF!</v>
      </c>
      <c r="BN151" s="228" t="e">
        <f t="shared" si="98"/>
        <v>#REF!</v>
      </c>
      <c r="BO151" s="228" t="e">
        <f t="shared" si="99"/>
        <v>#REF!</v>
      </c>
      <c r="BP151" s="228" t="e">
        <f t="shared" si="100"/>
        <v>#REF!</v>
      </c>
      <c r="BQ151" s="228" t="e">
        <f t="shared" si="77"/>
        <v>#REF!</v>
      </c>
      <c r="BR151" s="228" t="e">
        <f t="shared" si="78"/>
        <v>#REF!</v>
      </c>
      <c r="BS151" s="228" t="e">
        <f t="shared" si="79"/>
        <v>#REF!</v>
      </c>
      <c r="BT151" s="228" t="e">
        <f t="shared" si="80"/>
        <v>#REF!</v>
      </c>
      <c r="BU151" s="228" t="e">
        <f t="shared" si="81"/>
        <v>#REF!</v>
      </c>
      <c r="BV151" s="228" t="e">
        <f t="shared" si="82"/>
        <v>#REF!</v>
      </c>
      <c r="BW151" s="228" t="e">
        <f t="shared" si="83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84"/>
        <v>#REF!</v>
      </c>
      <c r="BA152" s="228" t="e">
        <f t="shared" si="85"/>
        <v>#REF!</v>
      </c>
      <c r="BB152" s="228" t="e">
        <f t="shared" si="86"/>
        <v>#REF!</v>
      </c>
      <c r="BC152" s="228" t="e">
        <f t="shared" si="87"/>
        <v>#REF!</v>
      </c>
      <c r="BD152" s="228" t="e">
        <f t="shared" si="88"/>
        <v>#REF!</v>
      </c>
      <c r="BE152" s="228" t="e">
        <f t="shared" si="89"/>
        <v>#REF!</v>
      </c>
      <c r="BF152" s="228" t="e">
        <f t="shared" si="90"/>
        <v>#REF!</v>
      </c>
      <c r="BG152" s="228" t="e">
        <f t="shared" si="91"/>
        <v>#REF!</v>
      </c>
      <c r="BH152" s="228" t="e">
        <f t="shared" si="92"/>
        <v>#REF!</v>
      </c>
      <c r="BI152" s="228" t="e">
        <f t="shared" si="93"/>
        <v>#REF!</v>
      </c>
      <c r="BJ152" s="228" t="e">
        <f t="shared" si="94"/>
        <v>#REF!</v>
      </c>
      <c r="BK152" s="228" t="e">
        <f t="shared" si="95"/>
        <v>#REF!</v>
      </c>
      <c r="BL152" s="228" t="e">
        <f t="shared" si="96"/>
        <v>#REF!</v>
      </c>
      <c r="BM152" s="228" t="e">
        <f t="shared" si="97"/>
        <v>#REF!</v>
      </c>
      <c r="BN152" s="228" t="e">
        <f t="shared" si="98"/>
        <v>#REF!</v>
      </c>
      <c r="BO152" s="228" t="e">
        <f t="shared" si="99"/>
        <v>#REF!</v>
      </c>
      <c r="BP152" s="228" t="e">
        <f t="shared" si="100"/>
        <v>#REF!</v>
      </c>
      <c r="BQ152" s="228" t="e">
        <f t="shared" si="77"/>
        <v>#REF!</v>
      </c>
      <c r="BR152" s="228" t="e">
        <f t="shared" si="78"/>
        <v>#REF!</v>
      </c>
      <c r="BS152" s="228" t="e">
        <f t="shared" si="79"/>
        <v>#REF!</v>
      </c>
      <c r="BT152" s="228" t="e">
        <f t="shared" si="80"/>
        <v>#REF!</v>
      </c>
      <c r="BU152" s="228" t="e">
        <f t="shared" si="81"/>
        <v>#REF!</v>
      </c>
      <c r="BV152" s="228" t="e">
        <f t="shared" si="82"/>
        <v>#REF!</v>
      </c>
      <c r="BW152" s="228" t="e">
        <f t="shared" si="83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84"/>
        <v>#REF!</v>
      </c>
      <c r="BA153" s="228" t="e">
        <f t="shared" si="85"/>
        <v>#REF!</v>
      </c>
      <c r="BB153" s="228" t="e">
        <f t="shared" si="86"/>
        <v>#REF!</v>
      </c>
      <c r="BC153" s="228" t="e">
        <f t="shared" si="87"/>
        <v>#REF!</v>
      </c>
      <c r="BD153" s="228" t="e">
        <f t="shared" si="88"/>
        <v>#REF!</v>
      </c>
      <c r="BE153" s="228" t="e">
        <f t="shared" si="89"/>
        <v>#REF!</v>
      </c>
      <c r="BF153" s="228" t="e">
        <f t="shared" si="90"/>
        <v>#REF!</v>
      </c>
      <c r="BG153" s="228" t="e">
        <f t="shared" si="91"/>
        <v>#REF!</v>
      </c>
      <c r="BH153" s="228" t="e">
        <f t="shared" si="92"/>
        <v>#REF!</v>
      </c>
      <c r="BI153" s="228" t="e">
        <f t="shared" si="93"/>
        <v>#REF!</v>
      </c>
      <c r="BJ153" s="228" t="e">
        <f t="shared" si="94"/>
        <v>#REF!</v>
      </c>
      <c r="BK153" s="228" t="e">
        <f t="shared" si="95"/>
        <v>#REF!</v>
      </c>
      <c r="BL153" s="228" t="e">
        <f t="shared" si="96"/>
        <v>#REF!</v>
      </c>
      <c r="BM153" s="228" t="e">
        <f t="shared" si="97"/>
        <v>#REF!</v>
      </c>
      <c r="BN153" s="228" t="e">
        <f t="shared" si="98"/>
        <v>#REF!</v>
      </c>
      <c r="BO153" s="228" t="e">
        <f t="shared" si="99"/>
        <v>#REF!</v>
      </c>
      <c r="BP153" s="228" t="e">
        <f t="shared" si="100"/>
        <v>#REF!</v>
      </c>
      <c r="BQ153" s="228" t="e">
        <f t="shared" si="77"/>
        <v>#REF!</v>
      </c>
      <c r="BR153" s="228" t="e">
        <f t="shared" si="78"/>
        <v>#REF!</v>
      </c>
      <c r="BS153" s="228" t="e">
        <f t="shared" si="79"/>
        <v>#REF!</v>
      </c>
      <c r="BT153" s="228" t="e">
        <f t="shared" si="80"/>
        <v>#REF!</v>
      </c>
      <c r="BU153" s="228" t="e">
        <f t="shared" si="81"/>
        <v>#REF!</v>
      </c>
      <c r="BV153" s="228" t="e">
        <f t="shared" si="82"/>
        <v>#REF!</v>
      </c>
      <c r="BW153" s="228" t="e">
        <f t="shared" si="83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84"/>
        <v>#REF!</v>
      </c>
      <c r="BA154" s="228" t="e">
        <f t="shared" si="85"/>
        <v>#REF!</v>
      </c>
      <c r="BB154" s="228" t="e">
        <f t="shared" si="86"/>
        <v>#REF!</v>
      </c>
      <c r="BC154" s="228" t="e">
        <f t="shared" si="87"/>
        <v>#REF!</v>
      </c>
      <c r="BD154" s="228" t="e">
        <f t="shared" si="88"/>
        <v>#REF!</v>
      </c>
      <c r="BE154" s="228" t="e">
        <f t="shared" si="89"/>
        <v>#REF!</v>
      </c>
      <c r="BF154" s="228" t="e">
        <f t="shared" si="90"/>
        <v>#REF!</v>
      </c>
      <c r="BG154" s="228" t="e">
        <f t="shared" si="91"/>
        <v>#REF!</v>
      </c>
      <c r="BH154" s="228" t="e">
        <f t="shared" si="92"/>
        <v>#REF!</v>
      </c>
      <c r="BI154" s="228" t="e">
        <f t="shared" si="93"/>
        <v>#REF!</v>
      </c>
      <c r="BJ154" s="228" t="e">
        <f t="shared" si="94"/>
        <v>#REF!</v>
      </c>
      <c r="BK154" s="228" t="e">
        <f t="shared" si="95"/>
        <v>#REF!</v>
      </c>
      <c r="BL154" s="228" t="e">
        <f t="shared" si="96"/>
        <v>#REF!</v>
      </c>
      <c r="BM154" s="228" t="e">
        <f t="shared" si="97"/>
        <v>#REF!</v>
      </c>
      <c r="BN154" s="228" t="e">
        <f t="shared" si="98"/>
        <v>#REF!</v>
      </c>
      <c r="BO154" s="228" t="e">
        <f t="shared" si="99"/>
        <v>#REF!</v>
      </c>
      <c r="BP154" s="228" t="e">
        <f t="shared" si="100"/>
        <v>#REF!</v>
      </c>
      <c r="BQ154" s="228" t="e">
        <f t="shared" si="77"/>
        <v>#REF!</v>
      </c>
      <c r="BR154" s="228" t="e">
        <f t="shared" si="78"/>
        <v>#REF!</v>
      </c>
      <c r="BS154" s="228" t="e">
        <f t="shared" si="79"/>
        <v>#REF!</v>
      </c>
      <c r="BT154" s="228" t="e">
        <f t="shared" si="80"/>
        <v>#REF!</v>
      </c>
      <c r="BU154" s="228" t="e">
        <f t="shared" si="81"/>
        <v>#REF!</v>
      </c>
      <c r="BV154" s="228" t="e">
        <f t="shared" si="82"/>
        <v>#REF!</v>
      </c>
      <c r="BW154" s="228" t="e">
        <f t="shared" si="83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</row>
    <row r="163" spans="13:17">
      <c r="M163" s="228"/>
      <c r="N163" s="228"/>
      <c r="O163" s="228"/>
      <c r="P163" s="228"/>
    </row>
    <row r="165" spans="13:17">
      <c r="M165" s="228"/>
      <c r="N165" s="228"/>
      <c r="O165" s="228"/>
      <c r="P165" s="228"/>
      <c r="Q165" s="228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5" customWidth="1"/>
    <col min="2" max="10" width="12.7109375" style="225" bestFit="1" customWidth="1"/>
    <col min="11" max="11" width="10.5703125" style="225" customWidth="1"/>
    <col min="12" max="12" width="10.28515625" style="225" customWidth="1"/>
    <col min="13" max="13" width="11.85546875" style="225" customWidth="1"/>
    <col min="14" max="14" width="10.28515625" style="225" customWidth="1"/>
    <col min="15" max="25" width="12.7109375" style="225" bestFit="1" customWidth="1"/>
    <col min="26" max="26" width="9.140625" style="225"/>
    <col min="27" max="75" width="0" style="225" hidden="1" customWidth="1"/>
    <col min="76" max="16384" width="9.140625" style="225"/>
  </cols>
  <sheetData>
    <row r="1" spans="1:25" ht="54" customHeight="1">
      <c r="A1" s="372" t="s">
        <v>334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25" ht="15.75" customHeight="1">
      <c r="A2" s="374" t="s">
        <v>282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</row>
    <row r="3" spans="1:25">
      <c r="A3" s="374"/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25" ht="39" customHeight="1">
      <c r="A4" s="392" t="s">
        <v>280</v>
      </c>
      <c r="B4" s="392"/>
      <c r="C4" s="392"/>
      <c r="D4" s="392"/>
      <c r="E4" s="392"/>
      <c r="F4" s="392"/>
      <c r="G4" s="392" t="s">
        <v>244</v>
      </c>
      <c r="H4" s="393" t="s">
        <v>244</v>
      </c>
      <c r="I4" s="393"/>
      <c r="J4" s="393"/>
      <c r="K4" s="400" t="e">
        <f>#REF!</f>
        <v>#REF!</v>
      </c>
      <c r="L4" s="401"/>
      <c r="M4" s="401"/>
      <c r="N4" s="401"/>
      <c r="O4" s="401"/>
      <c r="P4" s="402"/>
      <c r="Q4" s="226"/>
    </row>
    <row r="5" spans="1:25" ht="15.75" customHeight="1">
      <c r="A5" s="374" t="s">
        <v>283</v>
      </c>
      <c r="B5" s="374"/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</row>
    <row r="6" spans="1:25" ht="27.75" customHeight="1">
      <c r="A6" s="374"/>
      <c r="B6" s="374"/>
      <c r="C6" s="374"/>
      <c r="D6" s="374"/>
      <c r="E6" s="374"/>
      <c r="F6" s="374"/>
      <c r="G6" s="374"/>
      <c r="H6" s="374"/>
      <c r="I6" s="374"/>
      <c r="J6" s="374"/>
      <c r="K6" s="374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</row>
    <row r="7" spans="1:25" ht="42.75" customHeight="1">
      <c r="A7" s="373" t="s">
        <v>281</v>
      </c>
      <c r="B7" s="373"/>
      <c r="C7" s="373"/>
      <c r="D7" s="373"/>
      <c r="E7" s="373"/>
      <c r="F7" s="373"/>
      <c r="G7" s="373"/>
      <c r="H7" s="373"/>
      <c r="I7" s="373"/>
      <c r="J7" s="373"/>
      <c r="K7" s="373"/>
      <c r="L7" s="373"/>
      <c r="M7" s="373"/>
      <c r="N7" s="373"/>
      <c r="O7" s="373"/>
      <c r="P7" s="373"/>
      <c r="Q7" s="226"/>
    </row>
    <row r="8" spans="1:25">
      <c r="A8" s="394" t="s">
        <v>245</v>
      </c>
      <c r="B8" s="394"/>
      <c r="C8" s="394"/>
      <c r="D8" s="394"/>
      <c r="E8" s="394"/>
      <c r="F8" s="394"/>
      <c r="G8" s="394"/>
      <c r="H8" s="394"/>
      <c r="I8" s="394"/>
      <c r="J8" s="394"/>
      <c r="K8" s="394"/>
      <c r="L8" s="394"/>
      <c r="M8" s="394"/>
      <c r="N8" s="394"/>
      <c r="O8" s="394"/>
      <c r="P8" s="394"/>
    </row>
    <row r="9" spans="1:25" ht="15.75" customHeight="1">
      <c r="A9" s="392" t="s">
        <v>246</v>
      </c>
      <c r="B9" s="392"/>
      <c r="C9" s="392"/>
      <c r="D9" s="392"/>
      <c r="E9" s="392"/>
      <c r="F9" s="392"/>
      <c r="G9" s="392"/>
      <c r="H9" s="393" t="s">
        <v>244</v>
      </c>
      <c r="I9" s="393"/>
      <c r="J9" s="393"/>
      <c r="K9" s="396" t="e">
        <f>#REF!</f>
        <v>#REF!</v>
      </c>
      <c r="L9" s="396"/>
      <c r="M9" s="396"/>
      <c r="N9" s="396"/>
      <c r="O9" s="396"/>
      <c r="P9" s="396"/>
      <c r="Q9" s="226"/>
    </row>
    <row r="10" spans="1:25">
      <c r="A10" s="392" t="s">
        <v>247</v>
      </c>
      <c r="B10" s="392"/>
      <c r="C10" s="392"/>
      <c r="D10" s="392"/>
      <c r="E10" s="392"/>
      <c r="F10" s="392"/>
      <c r="G10" s="392"/>
      <c r="H10" s="393" t="s">
        <v>244</v>
      </c>
      <c r="I10" s="393"/>
      <c r="J10" s="393"/>
      <c r="K10" s="396" t="e">
        <f>#REF!</f>
        <v>#REF!</v>
      </c>
      <c r="L10" s="396"/>
      <c r="M10" s="396"/>
      <c r="N10" s="396"/>
      <c r="O10" s="396"/>
      <c r="P10" s="396"/>
      <c r="Q10" s="226"/>
    </row>
    <row r="11" spans="1:25">
      <c r="A11" s="392" t="s">
        <v>248</v>
      </c>
      <c r="B11" s="392"/>
      <c r="C11" s="392"/>
      <c r="D11" s="392"/>
      <c r="E11" s="392"/>
      <c r="F11" s="392"/>
      <c r="G11" s="392"/>
      <c r="H11" s="393" t="s">
        <v>244</v>
      </c>
      <c r="I11" s="393"/>
      <c r="J11" s="393"/>
      <c r="K11" s="396" t="e">
        <f>#REF!</f>
        <v>#REF!</v>
      </c>
      <c r="L11" s="396"/>
      <c r="M11" s="396"/>
      <c r="N11" s="396"/>
      <c r="O11" s="396"/>
      <c r="P11" s="396"/>
      <c r="Q11" s="226"/>
    </row>
    <row r="12" spans="1:25">
      <c r="A12" s="394" t="s">
        <v>249</v>
      </c>
      <c r="B12" s="394"/>
      <c r="C12" s="394"/>
      <c r="D12" s="394"/>
      <c r="E12" s="394"/>
      <c r="F12" s="394"/>
      <c r="G12" s="394"/>
      <c r="H12" s="394"/>
      <c r="I12" s="394"/>
      <c r="J12" s="394"/>
      <c r="K12" s="394"/>
      <c r="L12" s="394"/>
      <c r="M12" s="394"/>
      <c r="N12" s="394"/>
      <c r="O12" s="394"/>
      <c r="P12" s="394"/>
    </row>
    <row r="13" spans="1:25">
      <c r="A13" s="392" t="s">
        <v>246</v>
      </c>
      <c r="B13" s="392"/>
      <c r="C13" s="392"/>
      <c r="D13" s="392"/>
      <c r="E13" s="392"/>
      <c r="F13" s="392"/>
      <c r="G13" s="392"/>
      <c r="H13" s="393" t="s">
        <v>244</v>
      </c>
      <c r="I13" s="393"/>
      <c r="J13" s="393"/>
      <c r="K13" s="397" t="e">
        <f>#REF!</f>
        <v>#REF!</v>
      </c>
      <c r="L13" s="398"/>
      <c r="M13" s="398"/>
      <c r="N13" s="398"/>
      <c r="O13" s="398"/>
      <c r="P13" s="399"/>
      <c r="Q13" s="226"/>
    </row>
    <row r="14" spans="1:25">
      <c r="A14" s="392" t="s">
        <v>250</v>
      </c>
      <c r="B14" s="392"/>
      <c r="C14" s="392"/>
      <c r="D14" s="392"/>
      <c r="E14" s="392"/>
      <c r="F14" s="392"/>
      <c r="G14" s="392"/>
      <c r="H14" s="393" t="s">
        <v>244</v>
      </c>
      <c r="I14" s="393"/>
      <c r="J14" s="393"/>
      <c r="K14" s="397" t="e">
        <f>#REF!</f>
        <v>#REF!</v>
      </c>
      <c r="L14" s="398"/>
      <c r="M14" s="398"/>
      <c r="N14" s="398"/>
      <c r="O14" s="398"/>
      <c r="P14" s="399"/>
      <c r="Q14" s="226"/>
    </row>
    <row r="15" spans="1:25">
      <c r="A15" s="391"/>
      <c r="B15" s="391"/>
      <c r="C15" s="391"/>
      <c r="D15" s="391"/>
      <c r="E15" s="391"/>
      <c r="F15" s="391"/>
      <c r="G15" s="391"/>
      <c r="H15" s="391"/>
      <c r="I15" s="391"/>
      <c r="J15" s="391"/>
      <c r="K15" s="391"/>
      <c r="L15" s="391"/>
      <c r="M15" s="391"/>
      <c r="N15" s="391"/>
      <c r="O15" s="391"/>
      <c r="P15" s="391"/>
      <c r="Q15" s="226"/>
    </row>
    <row r="16" spans="1:25" ht="30" customHeight="1">
      <c r="A16" s="374" t="s">
        <v>285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</row>
    <row r="17" spans="1:75" ht="45.75" customHeight="1">
      <c r="A17" s="385" t="s">
        <v>288</v>
      </c>
      <c r="B17" s="386"/>
      <c r="C17" s="386"/>
      <c r="D17" s="386"/>
      <c r="E17" s="386"/>
      <c r="F17" s="386"/>
      <c r="G17" s="386"/>
      <c r="H17" s="386"/>
      <c r="I17" s="386"/>
      <c r="J17" s="386"/>
      <c r="K17" s="386"/>
      <c r="L17" s="386"/>
      <c r="M17" s="386"/>
      <c r="N17" s="386"/>
      <c r="O17" s="386"/>
      <c r="P17" s="386"/>
      <c r="Q17" s="386"/>
      <c r="R17" s="386"/>
      <c r="S17" s="386"/>
      <c r="T17" s="386"/>
      <c r="U17" s="386"/>
      <c r="V17" s="386"/>
      <c r="W17" s="386"/>
      <c r="X17" s="386"/>
      <c r="Y17" s="386"/>
    </row>
    <row r="18" spans="1:75" ht="30">
      <c r="A18" s="220" t="s">
        <v>0</v>
      </c>
      <c r="B18" s="223" t="s">
        <v>251</v>
      </c>
      <c r="C18" s="223" t="s">
        <v>252</v>
      </c>
      <c r="D18" s="223" t="s">
        <v>253</v>
      </c>
      <c r="E18" s="223" t="s">
        <v>254</v>
      </c>
      <c r="F18" s="223" t="s">
        <v>255</v>
      </c>
      <c r="G18" s="223" t="s">
        <v>256</v>
      </c>
      <c r="H18" s="223" t="s">
        <v>257</v>
      </c>
      <c r="I18" s="223" t="s">
        <v>258</v>
      </c>
      <c r="J18" s="223" t="s">
        <v>259</v>
      </c>
      <c r="K18" s="223" t="s">
        <v>260</v>
      </c>
      <c r="L18" s="223" t="s">
        <v>261</v>
      </c>
      <c r="M18" s="223" t="s">
        <v>262</v>
      </c>
      <c r="N18" s="223" t="s">
        <v>263</v>
      </c>
      <c r="O18" s="223" t="s">
        <v>264</v>
      </c>
      <c r="P18" s="223" t="s">
        <v>265</v>
      </c>
      <c r="Q18" s="223" t="s">
        <v>266</v>
      </c>
      <c r="R18" s="223" t="s">
        <v>267</v>
      </c>
      <c r="S18" s="223" t="s">
        <v>268</v>
      </c>
      <c r="T18" s="223" t="s">
        <v>269</v>
      </c>
      <c r="U18" s="223" t="s">
        <v>270</v>
      </c>
      <c r="V18" s="223" t="s">
        <v>271</v>
      </c>
      <c r="W18" s="223" t="s">
        <v>272</v>
      </c>
      <c r="X18" s="223" t="s">
        <v>273</v>
      </c>
      <c r="Y18" s="223" t="s">
        <v>274</v>
      </c>
      <c r="AA18" s="223" t="s">
        <v>251</v>
      </c>
      <c r="AB18" s="223" t="s">
        <v>252</v>
      </c>
      <c r="AC18" s="223" t="s">
        <v>253</v>
      </c>
      <c r="AD18" s="223" t="s">
        <v>254</v>
      </c>
      <c r="AE18" s="223" t="s">
        <v>255</v>
      </c>
      <c r="AF18" s="223" t="s">
        <v>256</v>
      </c>
      <c r="AG18" s="223" t="s">
        <v>257</v>
      </c>
      <c r="AH18" s="223" t="s">
        <v>258</v>
      </c>
      <c r="AI18" s="223" t="s">
        <v>259</v>
      </c>
      <c r="AJ18" s="223" t="s">
        <v>260</v>
      </c>
      <c r="AK18" s="223" t="s">
        <v>261</v>
      </c>
      <c r="AL18" s="223" t="s">
        <v>262</v>
      </c>
      <c r="AM18" s="223" t="s">
        <v>263</v>
      </c>
      <c r="AN18" s="223" t="s">
        <v>264</v>
      </c>
      <c r="AO18" s="223" t="s">
        <v>265</v>
      </c>
      <c r="AP18" s="223" t="s">
        <v>266</v>
      </c>
      <c r="AQ18" s="223" t="s">
        <v>267</v>
      </c>
      <c r="AR18" s="223" t="s">
        <v>268</v>
      </c>
      <c r="AS18" s="223" t="s">
        <v>269</v>
      </c>
      <c r="AT18" s="223" t="s">
        <v>270</v>
      </c>
      <c r="AU18" s="223" t="s">
        <v>271</v>
      </c>
      <c r="AV18" s="223" t="s">
        <v>272</v>
      </c>
      <c r="AW18" s="223" t="s">
        <v>273</v>
      </c>
      <c r="AX18" s="223" t="s">
        <v>274</v>
      </c>
      <c r="AZ18" s="223" t="s">
        <v>251</v>
      </c>
      <c r="BA18" s="223" t="s">
        <v>252</v>
      </c>
      <c r="BB18" s="223" t="s">
        <v>253</v>
      </c>
      <c r="BC18" s="223" t="s">
        <v>254</v>
      </c>
      <c r="BD18" s="223" t="s">
        <v>255</v>
      </c>
      <c r="BE18" s="223" t="s">
        <v>256</v>
      </c>
      <c r="BF18" s="223" t="s">
        <v>257</v>
      </c>
      <c r="BG18" s="223" t="s">
        <v>258</v>
      </c>
      <c r="BH18" s="223" t="s">
        <v>259</v>
      </c>
      <c r="BI18" s="223" t="s">
        <v>260</v>
      </c>
      <c r="BJ18" s="223" t="s">
        <v>261</v>
      </c>
      <c r="BK18" s="223" t="s">
        <v>262</v>
      </c>
      <c r="BL18" s="223" t="s">
        <v>263</v>
      </c>
      <c r="BM18" s="223" t="s">
        <v>264</v>
      </c>
      <c r="BN18" s="223" t="s">
        <v>265</v>
      </c>
      <c r="BO18" s="223" t="s">
        <v>266</v>
      </c>
      <c r="BP18" s="223" t="s">
        <v>267</v>
      </c>
      <c r="BQ18" s="223" t="s">
        <v>268</v>
      </c>
      <c r="BR18" s="223" t="s">
        <v>269</v>
      </c>
      <c r="BS18" s="223" t="s">
        <v>270</v>
      </c>
      <c r="BT18" s="223" t="s">
        <v>271</v>
      </c>
      <c r="BU18" s="223" t="s">
        <v>272</v>
      </c>
      <c r="BV18" s="223" t="s">
        <v>273</v>
      </c>
      <c r="BW18" s="223" t="s">
        <v>274</v>
      </c>
    </row>
    <row r="19" spans="1:75">
      <c r="A19" s="224">
        <v>1</v>
      </c>
      <c r="B19" s="229" t="s">
        <v>303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Z19" s="228" t="e">
        <f>B19-AA19</f>
        <v>#VALUE!</v>
      </c>
      <c r="BA19" s="228" t="e">
        <f t="shared" ref="BA19:BW19" si="0">C19-AB19</f>
        <v>#REF!</v>
      </c>
      <c r="BB19" s="228" t="e">
        <f t="shared" si="0"/>
        <v>#REF!</v>
      </c>
      <c r="BC19" s="228" t="e">
        <f t="shared" si="0"/>
        <v>#REF!</v>
      </c>
      <c r="BD19" s="228" t="e">
        <f t="shared" si="0"/>
        <v>#REF!</v>
      </c>
      <c r="BE19" s="228" t="e">
        <f t="shared" si="0"/>
        <v>#REF!</v>
      </c>
      <c r="BF19" s="228" t="e">
        <f t="shared" si="0"/>
        <v>#REF!</v>
      </c>
      <c r="BG19" s="228" t="e">
        <f t="shared" si="0"/>
        <v>#REF!</v>
      </c>
      <c r="BH19" s="228" t="e">
        <f t="shared" si="0"/>
        <v>#REF!</v>
      </c>
      <c r="BI19" s="228" t="e">
        <f t="shared" si="0"/>
        <v>#REF!</v>
      </c>
      <c r="BJ19" s="228" t="e">
        <f t="shared" si="0"/>
        <v>#REF!</v>
      </c>
      <c r="BK19" s="228" t="e">
        <f t="shared" si="0"/>
        <v>#REF!</v>
      </c>
      <c r="BL19" s="228" t="e">
        <f t="shared" si="0"/>
        <v>#REF!</v>
      </c>
      <c r="BM19" s="228" t="e">
        <f t="shared" si="0"/>
        <v>#REF!</v>
      </c>
      <c r="BN19" s="228" t="e">
        <f t="shared" si="0"/>
        <v>#REF!</v>
      </c>
      <c r="BO19" s="228" t="e">
        <f t="shared" si="0"/>
        <v>#REF!</v>
      </c>
      <c r="BP19" s="228" t="e">
        <f t="shared" si="0"/>
        <v>#REF!</v>
      </c>
      <c r="BQ19" s="228" t="e">
        <f t="shared" si="0"/>
        <v>#REF!</v>
      </c>
      <c r="BR19" s="228" t="e">
        <f t="shared" si="0"/>
        <v>#REF!</v>
      </c>
      <c r="BS19" s="228" t="e">
        <f t="shared" si="0"/>
        <v>#REF!</v>
      </c>
      <c r="BT19" s="228" t="e">
        <f t="shared" si="0"/>
        <v>#REF!</v>
      </c>
      <c r="BU19" s="228" t="e">
        <f t="shared" si="0"/>
        <v>#REF!</v>
      </c>
      <c r="BV19" s="228" t="e">
        <f t="shared" si="0"/>
        <v>#REF!</v>
      </c>
      <c r="BW19" s="228" t="e">
        <f t="shared" si="0"/>
        <v>#REF!</v>
      </c>
    </row>
    <row r="20" spans="1:75">
      <c r="A20" s="224">
        <v>2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Z20" s="228" t="e">
        <f t="shared" ref="AZ20:AZ83" si="1">B20-AA20</f>
        <v>#REF!</v>
      </c>
      <c r="BA20" s="228" t="e">
        <f t="shared" ref="BA20:BA83" si="2">C20-AB20</f>
        <v>#REF!</v>
      </c>
      <c r="BB20" s="228" t="e">
        <f t="shared" ref="BB20:BB83" si="3">D20-AC20</f>
        <v>#REF!</v>
      </c>
      <c r="BC20" s="228" t="e">
        <f t="shared" ref="BC20:BC83" si="4">E20-AD20</f>
        <v>#REF!</v>
      </c>
      <c r="BD20" s="228" t="e">
        <f t="shared" ref="BD20:BD83" si="5">F20-AE20</f>
        <v>#REF!</v>
      </c>
      <c r="BE20" s="228" t="e">
        <f t="shared" ref="BE20:BE83" si="6">G20-AF20</f>
        <v>#REF!</v>
      </c>
      <c r="BF20" s="228" t="e">
        <f t="shared" ref="BF20:BF83" si="7">H20-AG20</f>
        <v>#REF!</v>
      </c>
      <c r="BG20" s="228" t="e">
        <f t="shared" ref="BG20:BG83" si="8">I20-AH20</f>
        <v>#REF!</v>
      </c>
      <c r="BH20" s="228" t="e">
        <f t="shared" ref="BH20:BH83" si="9">J20-AI20</f>
        <v>#REF!</v>
      </c>
      <c r="BI20" s="228" t="e">
        <f t="shared" ref="BI20:BI83" si="10">K20-AJ20</f>
        <v>#REF!</v>
      </c>
      <c r="BJ20" s="228" t="e">
        <f t="shared" ref="BJ20:BJ83" si="11">L20-AK20</f>
        <v>#REF!</v>
      </c>
      <c r="BK20" s="228" t="e">
        <f t="shared" ref="BK20:BK83" si="12">M20-AL20</f>
        <v>#REF!</v>
      </c>
      <c r="BL20" s="228" t="e">
        <f t="shared" ref="BL20:BL83" si="13">N20-AM20</f>
        <v>#REF!</v>
      </c>
      <c r="BM20" s="228" t="e">
        <f t="shared" ref="BM20:BM83" si="14">O20-AN20</f>
        <v>#REF!</v>
      </c>
      <c r="BN20" s="228" t="e">
        <f t="shared" ref="BN20:BN83" si="15">P20-AO20</f>
        <v>#REF!</v>
      </c>
      <c r="BO20" s="228" t="e">
        <f t="shared" ref="BO20:BO83" si="16">Q20-AP20</f>
        <v>#REF!</v>
      </c>
      <c r="BP20" s="228" t="e">
        <f t="shared" ref="BP20:BP83" si="17">R20-AQ20</f>
        <v>#REF!</v>
      </c>
      <c r="BQ20" s="228" t="e">
        <f t="shared" ref="BQ20:BQ83" si="18">S20-AR20</f>
        <v>#REF!</v>
      </c>
      <c r="BR20" s="228" t="e">
        <f t="shared" ref="BR20:BR83" si="19">T20-AS20</f>
        <v>#REF!</v>
      </c>
      <c r="BS20" s="228" t="e">
        <f t="shared" ref="BS20:BS83" si="20">U20-AT20</f>
        <v>#REF!</v>
      </c>
      <c r="BT20" s="228" t="e">
        <f t="shared" ref="BT20:BT83" si="21">V20-AU20</f>
        <v>#REF!</v>
      </c>
      <c r="BU20" s="228" t="e">
        <f t="shared" ref="BU20:BU83" si="22">W20-AV20</f>
        <v>#REF!</v>
      </c>
      <c r="BV20" s="228" t="e">
        <f t="shared" ref="BV20:BV83" si="23">X20-AW20</f>
        <v>#REF!</v>
      </c>
      <c r="BW20" s="228" t="e">
        <f t="shared" ref="BW20:BW83" si="24">Y20-AX20</f>
        <v>#REF!</v>
      </c>
    </row>
    <row r="21" spans="1:75">
      <c r="A21" s="224">
        <v>3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Z21" s="228" t="e">
        <f t="shared" si="1"/>
        <v>#REF!</v>
      </c>
      <c r="BA21" s="228" t="e">
        <f t="shared" si="2"/>
        <v>#REF!</v>
      </c>
      <c r="BB21" s="228" t="e">
        <f t="shared" si="3"/>
        <v>#REF!</v>
      </c>
      <c r="BC21" s="228" t="e">
        <f t="shared" si="4"/>
        <v>#REF!</v>
      </c>
      <c r="BD21" s="228" t="e">
        <f t="shared" si="5"/>
        <v>#REF!</v>
      </c>
      <c r="BE21" s="228" t="e">
        <f t="shared" si="6"/>
        <v>#REF!</v>
      </c>
      <c r="BF21" s="228" t="e">
        <f t="shared" si="7"/>
        <v>#REF!</v>
      </c>
      <c r="BG21" s="228" t="e">
        <f t="shared" si="8"/>
        <v>#REF!</v>
      </c>
      <c r="BH21" s="228" t="e">
        <f t="shared" si="9"/>
        <v>#REF!</v>
      </c>
      <c r="BI21" s="228" t="e">
        <f t="shared" si="10"/>
        <v>#REF!</v>
      </c>
      <c r="BJ21" s="228" t="e">
        <f t="shared" si="11"/>
        <v>#REF!</v>
      </c>
      <c r="BK21" s="228" t="e">
        <f t="shared" si="12"/>
        <v>#REF!</v>
      </c>
      <c r="BL21" s="228" t="e">
        <f t="shared" si="13"/>
        <v>#REF!</v>
      </c>
      <c r="BM21" s="228" t="e">
        <f t="shared" si="14"/>
        <v>#REF!</v>
      </c>
      <c r="BN21" s="228" t="e">
        <f t="shared" si="15"/>
        <v>#REF!</v>
      </c>
      <c r="BO21" s="228" t="e">
        <f t="shared" si="16"/>
        <v>#REF!</v>
      </c>
      <c r="BP21" s="228" t="e">
        <f t="shared" si="17"/>
        <v>#REF!</v>
      </c>
      <c r="BQ21" s="228" t="e">
        <f t="shared" si="18"/>
        <v>#REF!</v>
      </c>
      <c r="BR21" s="228" t="e">
        <f t="shared" si="19"/>
        <v>#REF!</v>
      </c>
      <c r="BS21" s="228" t="e">
        <f t="shared" si="20"/>
        <v>#REF!</v>
      </c>
      <c r="BT21" s="228" t="e">
        <f t="shared" si="21"/>
        <v>#REF!</v>
      </c>
      <c r="BU21" s="228" t="e">
        <f t="shared" si="22"/>
        <v>#REF!</v>
      </c>
      <c r="BV21" s="228" t="e">
        <f t="shared" si="23"/>
        <v>#REF!</v>
      </c>
      <c r="BW21" s="228" t="e">
        <f t="shared" si="24"/>
        <v>#REF!</v>
      </c>
    </row>
    <row r="22" spans="1:75">
      <c r="A22" s="224">
        <v>4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Z22" s="228" t="e">
        <f t="shared" si="1"/>
        <v>#REF!</v>
      </c>
      <c r="BA22" s="228" t="e">
        <f t="shared" si="2"/>
        <v>#REF!</v>
      </c>
      <c r="BB22" s="228" t="e">
        <f t="shared" si="3"/>
        <v>#REF!</v>
      </c>
      <c r="BC22" s="228" t="e">
        <f t="shared" si="4"/>
        <v>#REF!</v>
      </c>
      <c r="BD22" s="228" t="e">
        <f t="shared" si="5"/>
        <v>#REF!</v>
      </c>
      <c r="BE22" s="228" t="e">
        <f t="shared" si="6"/>
        <v>#REF!</v>
      </c>
      <c r="BF22" s="228" t="e">
        <f t="shared" si="7"/>
        <v>#REF!</v>
      </c>
      <c r="BG22" s="228" t="e">
        <f t="shared" si="8"/>
        <v>#REF!</v>
      </c>
      <c r="BH22" s="228" t="e">
        <f t="shared" si="9"/>
        <v>#REF!</v>
      </c>
      <c r="BI22" s="228" t="e">
        <f t="shared" si="10"/>
        <v>#REF!</v>
      </c>
      <c r="BJ22" s="228" t="e">
        <f t="shared" si="11"/>
        <v>#REF!</v>
      </c>
      <c r="BK22" s="228" t="e">
        <f t="shared" si="12"/>
        <v>#REF!</v>
      </c>
      <c r="BL22" s="228" t="e">
        <f t="shared" si="13"/>
        <v>#REF!</v>
      </c>
      <c r="BM22" s="228" t="e">
        <f t="shared" si="14"/>
        <v>#REF!</v>
      </c>
      <c r="BN22" s="228" t="e">
        <f t="shared" si="15"/>
        <v>#REF!</v>
      </c>
      <c r="BO22" s="228" t="e">
        <f t="shared" si="16"/>
        <v>#REF!</v>
      </c>
      <c r="BP22" s="228" t="e">
        <f t="shared" si="17"/>
        <v>#REF!</v>
      </c>
      <c r="BQ22" s="228" t="e">
        <f t="shared" si="18"/>
        <v>#REF!</v>
      </c>
      <c r="BR22" s="228" t="e">
        <f t="shared" si="19"/>
        <v>#REF!</v>
      </c>
      <c r="BS22" s="228" t="e">
        <f t="shared" si="20"/>
        <v>#REF!</v>
      </c>
      <c r="BT22" s="228" t="e">
        <f t="shared" si="21"/>
        <v>#REF!</v>
      </c>
      <c r="BU22" s="228" t="e">
        <f t="shared" si="22"/>
        <v>#REF!</v>
      </c>
      <c r="BV22" s="228" t="e">
        <f t="shared" si="23"/>
        <v>#REF!</v>
      </c>
      <c r="BW22" s="228" t="e">
        <f t="shared" si="24"/>
        <v>#REF!</v>
      </c>
    </row>
    <row r="23" spans="1:75">
      <c r="A23" s="224">
        <v>5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Z23" s="228" t="e">
        <f t="shared" si="1"/>
        <v>#REF!</v>
      </c>
      <c r="BA23" s="228" t="e">
        <f t="shared" si="2"/>
        <v>#REF!</v>
      </c>
      <c r="BB23" s="228" t="e">
        <f t="shared" si="3"/>
        <v>#REF!</v>
      </c>
      <c r="BC23" s="228" t="e">
        <f t="shared" si="4"/>
        <v>#REF!</v>
      </c>
      <c r="BD23" s="228" t="e">
        <f t="shared" si="5"/>
        <v>#REF!</v>
      </c>
      <c r="BE23" s="228" t="e">
        <f t="shared" si="6"/>
        <v>#REF!</v>
      </c>
      <c r="BF23" s="228" t="e">
        <f t="shared" si="7"/>
        <v>#REF!</v>
      </c>
      <c r="BG23" s="228" t="e">
        <f t="shared" si="8"/>
        <v>#REF!</v>
      </c>
      <c r="BH23" s="228" t="e">
        <f t="shared" si="9"/>
        <v>#REF!</v>
      </c>
      <c r="BI23" s="228" t="e">
        <f t="shared" si="10"/>
        <v>#REF!</v>
      </c>
      <c r="BJ23" s="228" t="e">
        <f t="shared" si="11"/>
        <v>#REF!</v>
      </c>
      <c r="BK23" s="228" t="e">
        <f t="shared" si="12"/>
        <v>#REF!</v>
      </c>
      <c r="BL23" s="228" t="e">
        <f t="shared" si="13"/>
        <v>#REF!</v>
      </c>
      <c r="BM23" s="228" t="e">
        <f t="shared" si="14"/>
        <v>#REF!</v>
      </c>
      <c r="BN23" s="228" t="e">
        <f t="shared" si="15"/>
        <v>#REF!</v>
      </c>
      <c r="BO23" s="228" t="e">
        <f t="shared" si="16"/>
        <v>#REF!</v>
      </c>
      <c r="BP23" s="228" t="e">
        <f t="shared" si="17"/>
        <v>#REF!</v>
      </c>
      <c r="BQ23" s="228" t="e">
        <f t="shared" si="18"/>
        <v>#REF!</v>
      </c>
      <c r="BR23" s="228" t="e">
        <f t="shared" si="19"/>
        <v>#REF!</v>
      </c>
      <c r="BS23" s="228" t="e">
        <f t="shared" si="20"/>
        <v>#REF!</v>
      </c>
      <c r="BT23" s="228" t="e">
        <f t="shared" si="21"/>
        <v>#REF!</v>
      </c>
      <c r="BU23" s="228" t="e">
        <f t="shared" si="22"/>
        <v>#REF!</v>
      </c>
      <c r="BV23" s="228" t="e">
        <f t="shared" si="23"/>
        <v>#REF!</v>
      </c>
      <c r="BW23" s="228" t="e">
        <f t="shared" si="24"/>
        <v>#REF!</v>
      </c>
    </row>
    <row r="24" spans="1:75">
      <c r="A24" s="224">
        <v>6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Z24" s="228" t="e">
        <f t="shared" si="1"/>
        <v>#REF!</v>
      </c>
      <c r="BA24" s="228" t="e">
        <f t="shared" si="2"/>
        <v>#REF!</v>
      </c>
      <c r="BB24" s="228" t="e">
        <f t="shared" si="3"/>
        <v>#REF!</v>
      </c>
      <c r="BC24" s="228" t="e">
        <f t="shared" si="4"/>
        <v>#REF!</v>
      </c>
      <c r="BD24" s="228" t="e">
        <f t="shared" si="5"/>
        <v>#REF!</v>
      </c>
      <c r="BE24" s="228" t="e">
        <f t="shared" si="6"/>
        <v>#REF!</v>
      </c>
      <c r="BF24" s="228" t="e">
        <f t="shared" si="7"/>
        <v>#REF!</v>
      </c>
      <c r="BG24" s="228" t="e">
        <f t="shared" si="8"/>
        <v>#REF!</v>
      </c>
      <c r="BH24" s="228" t="e">
        <f t="shared" si="9"/>
        <v>#REF!</v>
      </c>
      <c r="BI24" s="228" t="e">
        <f t="shared" si="10"/>
        <v>#REF!</v>
      </c>
      <c r="BJ24" s="228" t="e">
        <f t="shared" si="11"/>
        <v>#REF!</v>
      </c>
      <c r="BK24" s="228" t="e">
        <f t="shared" si="12"/>
        <v>#REF!</v>
      </c>
      <c r="BL24" s="228" t="e">
        <f t="shared" si="13"/>
        <v>#REF!</v>
      </c>
      <c r="BM24" s="228" t="e">
        <f t="shared" si="14"/>
        <v>#REF!</v>
      </c>
      <c r="BN24" s="228" t="e">
        <f t="shared" si="15"/>
        <v>#REF!</v>
      </c>
      <c r="BO24" s="228" t="e">
        <f t="shared" si="16"/>
        <v>#REF!</v>
      </c>
      <c r="BP24" s="228" t="e">
        <f t="shared" si="17"/>
        <v>#REF!</v>
      </c>
      <c r="BQ24" s="228" t="e">
        <f t="shared" si="18"/>
        <v>#REF!</v>
      </c>
      <c r="BR24" s="228" t="e">
        <f t="shared" si="19"/>
        <v>#REF!</v>
      </c>
      <c r="BS24" s="228" t="e">
        <f t="shared" si="20"/>
        <v>#REF!</v>
      </c>
      <c r="BT24" s="228" t="e">
        <f t="shared" si="21"/>
        <v>#REF!</v>
      </c>
      <c r="BU24" s="228" t="e">
        <f t="shared" si="22"/>
        <v>#REF!</v>
      </c>
      <c r="BV24" s="228" t="e">
        <f t="shared" si="23"/>
        <v>#REF!</v>
      </c>
      <c r="BW24" s="228" t="e">
        <f t="shared" si="24"/>
        <v>#REF!</v>
      </c>
    </row>
    <row r="25" spans="1:75">
      <c r="A25" s="224">
        <v>7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Z25" s="228" t="e">
        <f t="shared" si="1"/>
        <v>#REF!</v>
      </c>
      <c r="BA25" s="228" t="e">
        <f t="shared" si="2"/>
        <v>#REF!</v>
      </c>
      <c r="BB25" s="228" t="e">
        <f t="shared" si="3"/>
        <v>#REF!</v>
      </c>
      <c r="BC25" s="228" t="e">
        <f t="shared" si="4"/>
        <v>#REF!</v>
      </c>
      <c r="BD25" s="228" t="e">
        <f t="shared" si="5"/>
        <v>#REF!</v>
      </c>
      <c r="BE25" s="228" t="e">
        <f t="shared" si="6"/>
        <v>#REF!</v>
      </c>
      <c r="BF25" s="228" t="e">
        <f t="shared" si="7"/>
        <v>#REF!</v>
      </c>
      <c r="BG25" s="228" t="e">
        <f t="shared" si="8"/>
        <v>#REF!</v>
      </c>
      <c r="BH25" s="228" t="e">
        <f t="shared" si="9"/>
        <v>#REF!</v>
      </c>
      <c r="BI25" s="228" t="e">
        <f t="shared" si="10"/>
        <v>#REF!</v>
      </c>
      <c r="BJ25" s="228" t="e">
        <f t="shared" si="11"/>
        <v>#REF!</v>
      </c>
      <c r="BK25" s="228" t="e">
        <f t="shared" si="12"/>
        <v>#REF!</v>
      </c>
      <c r="BL25" s="228" t="e">
        <f t="shared" si="13"/>
        <v>#REF!</v>
      </c>
      <c r="BM25" s="228" t="e">
        <f t="shared" si="14"/>
        <v>#REF!</v>
      </c>
      <c r="BN25" s="228" t="e">
        <f t="shared" si="15"/>
        <v>#REF!</v>
      </c>
      <c r="BO25" s="228" t="e">
        <f t="shared" si="16"/>
        <v>#REF!</v>
      </c>
      <c r="BP25" s="228" t="e">
        <f t="shared" si="17"/>
        <v>#REF!</v>
      </c>
      <c r="BQ25" s="228" t="e">
        <f t="shared" si="18"/>
        <v>#REF!</v>
      </c>
      <c r="BR25" s="228" t="e">
        <f t="shared" si="19"/>
        <v>#REF!</v>
      </c>
      <c r="BS25" s="228" t="e">
        <f t="shared" si="20"/>
        <v>#REF!</v>
      </c>
      <c r="BT25" s="228" t="e">
        <f t="shared" si="21"/>
        <v>#REF!</v>
      </c>
      <c r="BU25" s="228" t="e">
        <f t="shared" si="22"/>
        <v>#REF!</v>
      </c>
      <c r="BV25" s="228" t="e">
        <f t="shared" si="23"/>
        <v>#REF!</v>
      </c>
      <c r="BW25" s="228" t="e">
        <f t="shared" si="24"/>
        <v>#REF!</v>
      </c>
    </row>
    <row r="26" spans="1:75">
      <c r="A26" s="224">
        <v>8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Z26" s="228" t="e">
        <f t="shared" si="1"/>
        <v>#REF!</v>
      </c>
      <c r="BA26" s="228" t="e">
        <f t="shared" si="2"/>
        <v>#REF!</v>
      </c>
      <c r="BB26" s="228" t="e">
        <f t="shared" si="3"/>
        <v>#REF!</v>
      </c>
      <c r="BC26" s="228" t="e">
        <f t="shared" si="4"/>
        <v>#REF!</v>
      </c>
      <c r="BD26" s="228" t="e">
        <f t="shared" si="5"/>
        <v>#REF!</v>
      </c>
      <c r="BE26" s="228" t="e">
        <f t="shared" si="6"/>
        <v>#REF!</v>
      </c>
      <c r="BF26" s="228" t="e">
        <f t="shared" si="7"/>
        <v>#REF!</v>
      </c>
      <c r="BG26" s="228" t="e">
        <f t="shared" si="8"/>
        <v>#REF!</v>
      </c>
      <c r="BH26" s="228" t="e">
        <f t="shared" si="9"/>
        <v>#REF!</v>
      </c>
      <c r="BI26" s="228" t="e">
        <f t="shared" si="10"/>
        <v>#REF!</v>
      </c>
      <c r="BJ26" s="228" t="e">
        <f t="shared" si="11"/>
        <v>#REF!</v>
      </c>
      <c r="BK26" s="228" t="e">
        <f t="shared" si="12"/>
        <v>#REF!</v>
      </c>
      <c r="BL26" s="228" t="e">
        <f t="shared" si="13"/>
        <v>#REF!</v>
      </c>
      <c r="BM26" s="228" t="e">
        <f t="shared" si="14"/>
        <v>#REF!</v>
      </c>
      <c r="BN26" s="228" t="e">
        <f t="shared" si="15"/>
        <v>#REF!</v>
      </c>
      <c r="BO26" s="228" t="e">
        <f t="shared" si="16"/>
        <v>#REF!</v>
      </c>
      <c r="BP26" s="228" t="e">
        <f t="shared" si="17"/>
        <v>#REF!</v>
      </c>
      <c r="BQ26" s="228" t="e">
        <f t="shared" si="18"/>
        <v>#REF!</v>
      </c>
      <c r="BR26" s="228" t="e">
        <f t="shared" si="19"/>
        <v>#REF!</v>
      </c>
      <c r="BS26" s="228" t="e">
        <f t="shared" si="20"/>
        <v>#REF!</v>
      </c>
      <c r="BT26" s="228" t="e">
        <f t="shared" si="21"/>
        <v>#REF!</v>
      </c>
      <c r="BU26" s="228" t="e">
        <f t="shared" si="22"/>
        <v>#REF!</v>
      </c>
      <c r="BV26" s="228" t="e">
        <f t="shared" si="23"/>
        <v>#REF!</v>
      </c>
      <c r="BW26" s="228" t="e">
        <f t="shared" si="24"/>
        <v>#REF!</v>
      </c>
    </row>
    <row r="27" spans="1:75">
      <c r="A27" s="224">
        <v>9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Z27" s="228" t="e">
        <f t="shared" si="1"/>
        <v>#REF!</v>
      </c>
      <c r="BA27" s="228" t="e">
        <f t="shared" si="2"/>
        <v>#REF!</v>
      </c>
      <c r="BB27" s="228" t="e">
        <f t="shared" si="3"/>
        <v>#REF!</v>
      </c>
      <c r="BC27" s="228" t="e">
        <f t="shared" si="4"/>
        <v>#REF!</v>
      </c>
      <c r="BD27" s="228" t="e">
        <f t="shared" si="5"/>
        <v>#REF!</v>
      </c>
      <c r="BE27" s="228" t="e">
        <f t="shared" si="6"/>
        <v>#REF!</v>
      </c>
      <c r="BF27" s="228" t="e">
        <f t="shared" si="7"/>
        <v>#REF!</v>
      </c>
      <c r="BG27" s="228" t="e">
        <f t="shared" si="8"/>
        <v>#REF!</v>
      </c>
      <c r="BH27" s="228" t="e">
        <f t="shared" si="9"/>
        <v>#REF!</v>
      </c>
      <c r="BI27" s="228" t="e">
        <f t="shared" si="10"/>
        <v>#REF!</v>
      </c>
      <c r="BJ27" s="228" t="e">
        <f t="shared" si="11"/>
        <v>#REF!</v>
      </c>
      <c r="BK27" s="228" t="e">
        <f t="shared" si="12"/>
        <v>#REF!</v>
      </c>
      <c r="BL27" s="228" t="e">
        <f t="shared" si="13"/>
        <v>#REF!</v>
      </c>
      <c r="BM27" s="228" t="e">
        <f t="shared" si="14"/>
        <v>#REF!</v>
      </c>
      <c r="BN27" s="228" t="e">
        <f t="shared" si="15"/>
        <v>#REF!</v>
      </c>
      <c r="BO27" s="228" t="e">
        <f t="shared" si="16"/>
        <v>#REF!</v>
      </c>
      <c r="BP27" s="228" t="e">
        <f t="shared" si="17"/>
        <v>#REF!</v>
      </c>
      <c r="BQ27" s="228" t="e">
        <f t="shared" si="18"/>
        <v>#REF!</v>
      </c>
      <c r="BR27" s="228" t="e">
        <f t="shared" si="19"/>
        <v>#REF!</v>
      </c>
      <c r="BS27" s="228" t="e">
        <f t="shared" si="20"/>
        <v>#REF!</v>
      </c>
      <c r="BT27" s="228" t="e">
        <f t="shared" si="21"/>
        <v>#REF!</v>
      </c>
      <c r="BU27" s="228" t="e">
        <f t="shared" si="22"/>
        <v>#REF!</v>
      </c>
      <c r="BV27" s="228" t="e">
        <f t="shared" si="23"/>
        <v>#REF!</v>
      </c>
      <c r="BW27" s="228" t="e">
        <f t="shared" si="24"/>
        <v>#REF!</v>
      </c>
    </row>
    <row r="28" spans="1:75">
      <c r="A28" s="224">
        <v>10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Z28" s="228" t="e">
        <f t="shared" si="1"/>
        <v>#REF!</v>
      </c>
      <c r="BA28" s="228" t="e">
        <f t="shared" si="2"/>
        <v>#REF!</v>
      </c>
      <c r="BB28" s="228" t="e">
        <f t="shared" si="3"/>
        <v>#REF!</v>
      </c>
      <c r="BC28" s="228" t="e">
        <f t="shared" si="4"/>
        <v>#REF!</v>
      </c>
      <c r="BD28" s="228" t="e">
        <f t="shared" si="5"/>
        <v>#REF!</v>
      </c>
      <c r="BE28" s="228" t="e">
        <f t="shared" si="6"/>
        <v>#REF!</v>
      </c>
      <c r="BF28" s="228" t="e">
        <f t="shared" si="7"/>
        <v>#REF!</v>
      </c>
      <c r="BG28" s="228" t="e">
        <f t="shared" si="8"/>
        <v>#REF!</v>
      </c>
      <c r="BH28" s="228" t="e">
        <f t="shared" si="9"/>
        <v>#REF!</v>
      </c>
      <c r="BI28" s="228" t="e">
        <f t="shared" si="10"/>
        <v>#REF!</v>
      </c>
      <c r="BJ28" s="228" t="e">
        <f t="shared" si="11"/>
        <v>#REF!</v>
      </c>
      <c r="BK28" s="228" t="e">
        <f t="shared" si="12"/>
        <v>#REF!</v>
      </c>
      <c r="BL28" s="228" t="e">
        <f t="shared" si="13"/>
        <v>#REF!</v>
      </c>
      <c r="BM28" s="228" t="e">
        <f t="shared" si="14"/>
        <v>#REF!</v>
      </c>
      <c r="BN28" s="228" t="e">
        <f t="shared" si="15"/>
        <v>#REF!</v>
      </c>
      <c r="BO28" s="228" t="e">
        <f t="shared" si="16"/>
        <v>#REF!</v>
      </c>
      <c r="BP28" s="228" t="e">
        <f t="shared" si="17"/>
        <v>#REF!</v>
      </c>
      <c r="BQ28" s="228" t="e">
        <f t="shared" si="18"/>
        <v>#REF!</v>
      </c>
      <c r="BR28" s="228" t="e">
        <f t="shared" si="19"/>
        <v>#REF!</v>
      </c>
      <c r="BS28" s="228" t="e">
        <f t="shared" si="20"/>
        <v>#REF!</v>
      </c>
      <c r="BT28" s="228" t="e">
        <f t="shared" si="21"/>
        <v>#REF!</v>
      </c>
      <c r="BU28" s="228" t="e">
        <f t="shared" si="22"/>
        <v>#REF!</v>
      </c>
      <c r="BV28" s="228" t="e">
        <f t="shared" si="23"/>
        <v>#REF!</v>
      </c>
      <c r="BW28" s="228" t="e">
        <f t="shared" si="24"/>
        <v>#REF!</v>
      </c>
    </row>
    <row r="29" spans="1:75">
      <c r="A29" s="224">
        <v>11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Z29" s="228" t="e">
        <f t="shared" si="1"/>
        <v>#REF!</v>
      </c>
      <c r="BA29" s="228" t="e">
        <f t="shared" si="2"/>
        <v>#REF!</v>
      </c>
      <c r="BB29" s="228" t="e">
        <f t="shared" si="3"/>
        <v>#REF!</v>
      </c>
      <c r="BC29" s="228" t="e">
        <f t="shared" si="4"/>
        <v>#REF!</v>
      </c>
      <c r="BD29" s="228" t="e">
        <f t="shared" si="5"/>
        <v>#REF!</v>
      </c>
      <c r="BE29" s="228" t="e">
        <f t="shared" si="6"/>
        <v>#REF!</v>
      </c>
      <c r="BF29" s="228" t="e">
        <f t="shared" si="7"/>
        <v>#REF!</v>
      </c>
      <c r="BG29" s="228" t="e">
        <f t="shared" si="8"/>
        <v>#REF!</v>
      </c>
      <c r="BH29" s="228" t="e">
        <f t="shared" si="9"/>
        <v>#REF!</v>
      </c>
      <c r="BI29" s="228" t="e">
        <f t="shared" si="10"/>
        <v>#REF!</v>
      </c>
      <c r="BJ29" s="228" t="e">
        <f t="shared" si="11"/>
        <v>#REF!</v>
      </c>
      <c r="BK29" s="228" t="e">
        <f t="shared" si="12"/>
        <v>#REF!</v>
      </c>
      <c r="BL29" s="228" t="e">
        <f t="shared" si="13"/>
        <v>#REF!</v>
      </c>
      <c r="BM29" s="228" t="e">
        <f t="shared" si="14"/>
        <v>#REF!</v>
      </c>
      <c r="BN29" s="228" t="e">
        <f t="shared" si="15"/>
        <v>#REF!</v>
      </c>
      <c r="BO29" s="228" t="e">
        <f t="shared" si="16"/>
        <v>#REF!</v>
      </c>
      <c r="BP29" s="228" t="e">
        <f t="shared" si="17"/>
        <v>#REF!</v>
      </c>
      <c r="BQ29" s="228" t="e">
        <f t="shared" si="18"/>
        <v>#REF!</v>
      </c>
      <c r="BR29" s="228" t="e">
        <f t="shared" si="19"/>
        <v>#REF!</v>
      </c>
      <c r="BS29" s="228" t="e">
        <f t="shared" si="20"/>
        <v>#REF!</v>
      </c>
      <c r="BT29" s="228" t="e">
        <f t="shared" si="21"/>
        <v>#REF!</v>
      </c>
      <c r="BU29" s="228" t="e">
        <f t="shared" si="22"/>
        <v>#REF!</v>
      </c>
      <c r="BV29" s="228" t="e">
        <f t="shared" si="23"/>
        <v>#REF!</v>
      </c>
      <c r="BW29" s="228" t="e">
        <f t="shared" si="24"/>
        <v>#REF!</v>
      </c>
    </row>
    <row r="30" spans="1:75">
      <c r="A30" s="224">
        <v>12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Z30" s="228" t="e">
        <f t="shared" si="1"/>
        <v>#REF!</v>
      </c>
      <c r="BA30" s="228" t="e">
        <f t="shared" si="2"/>
        <v>#REF!</v>
      </c>
      <c r="BB30" s="228" t="e">
        <f t="shared" si="3"/>
        <v>#REF!</v>
      </c>
      <c r="BC30" s="228" t="e">
        <f t="shared" si="4"/>
        <v>#REF!</v>
      </c>
      <c r="BD30" s="228" t="e">
        <f t="shared" si="5"/>
        <v>#REF!</v>
      </c>
      <c r="BE30" s="228" t="e">
        <f t="shared" si="6"/>
        <v>#REF!</v>
      </c>
      <c r="BF30" s="228" t="e">
        <f t="shared" si="7"/>
        <v>#REF!</v>
      </c>
      <c r="BG30" s="228" t="e">
        <f t="shared" si="8"/>
        <v>#REF!</v>
      </c>
      <c r="BH30" s="228" t="e">
        <f t="shared" si="9"/>
        <v>#REF!</v>
      </c>
      <c r="BI30" s="228" t="e">
        <f t="shared" si="10"/>
        <v>#REF!</v>
      </c>
      <c r="BJ30" s="228" t="e">
        <f t="shared" si="11"/>
        <v>#REF!</v>
      </c>
      <c r="BK30" s="228" t="e">
        <f t="shared" si="12"/>
        <v>#REF!</v>
      </c>
      <c r="BL30" s="228" t="e">
        <f t="shared" si="13"/>
        <v>#REF!</v>
      </c>
      <c r="BM30" s="228" t="e">
        <f t="shared" si="14"/>
        <v>#REF!</v>
      </c>
      <c r="BN30" s="228" t="e">
        <f t="shared" si="15"/>
        <v>#REF!</v>
      </c>
      <c r="BO30" s="228" t="e">
        <f t="shared" si="16"/>
        <v>#REF!</v>
      </c>
      <c r="BP30" s="228" t="e">
        <f t="shared" si="17"/>
        <v>#REF!</v>
      </c>
      <c r="BQ30" s="228" t="e">
        <f t="shared" si="18"/>
        <v>#REF!</v>
      </c>
      <c r="BR30" s="228" t="e">
        <f t="shared" si="19"/>
        <v>#REF!</v>
      </c>
      <c r="BS30" s="228" t="e">
        <f t="shared" si="20"/>
        <v>#REF!</v>
      </c>
      <c r="BT30" s="228" t="e">
        <f t="shared" si="21"/>
        <v>#REF!</v>
      </c>
      <c r="BU30" s="228" t="e">
        <f t="shared" si="22"/>
        <v>#REF!</v>
      </c>
      <c r="BV30" s="228" t="e">
        <f t="shared" si="23"/>
        <v>#REF!</v>
      </c>
      <c r="BW30" s="228" t="e">
        <f t="shared" si="24"/>
        <v>#REF!</v>
      </c>
    </row>
    <row r="31" spans="1:75">
      <c r="A31" s="224">
        <v>13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Z31" s="228" t="e">
        <f t="shared" si="1"/>
        <v>#REF!</v>
      </c>
      <c r="BA31" s="228" t="e">
        <f t="shared" si="2"/>
        <v>#REF!</v>
      </c>
      <c r="BB31" s="228" t="e">
        <f t="shared" si="3"/>
        <v>#REF!</v>
      </c>
      <c r="BC31" s="228" t="e">
        <f t="shared" si="4"/>
        <v>#REF!</v>
      </c>
      <c r="BD31" s="228" t="e">
        <f t="shared" si="5"/>
        <v>#REF!</v>
      </c>
      <c r="BE31" s="228" t="e">
        <f t="shared" si="6"/>
        <v>#REF!</v>
      </c>
      <c r="BF31" s="228" t="e">
        <f t="shared" si="7"/>
        <v>#REF!</v>
      </c>
      <c r="BG31" s="228" t="e">
        <f t="shared" si="8"/>
        <v>#REF!</v>
      </c>
      <c r="BH31" s="228" t="e">
        <f t="shared" si="9"/>
        <v>#REF!</v>
      </c>
      <c r="BI31" s="228" t="e">
        <f t="shared" si="10"/>
        <v>#REF!</v>
      </c>
      <c r="BJ31" s="228" t="e">
        <f t="shared" si="11"/>
        <v>#REF!</v>
      </c>
      <c r="BK31" s="228" t="e">
        <f t="shared" si="12"/>
        <v>#REF!</v>
      </c>
      <c r="BL31" s="228" t="e">
        <f t="shared" si="13"/>
        <v>#REF!</v>
      </c>
      <c r="BM31" s="228" t="e">
        <f t="shared" si="14"/>
        <v>#REF!</v>
      </c>
      <c r="BN31" s="228" t="e">
        <f t="shared" si="15"/>
        <v>#REF!</v>
      </c>
      <c r="BO31" s="228" t="e">
        <f t="shared" si="16"/>
        <v>#REF!</v>
      </c>
      <c r="BP31" s="228" t="e">
        <f t="shared" si="17"/>
        <v>#REF!</v>
      </c>
      <c r="BQ31" s="228" t="e">
        <f t="shared" si="18"/>
        <v>#REF!</v>
      </c>
      <c r="BR31" s="228" t="e">
        <f t="shared" si="19"/>
        <v>#REF!</v>
      </c>
      <c r="BS31" s="228" t="e">
        <f t="shared" si="20"/>
        <v>#REF!</v>
      </c>
      <c r="BT31" s="228" t="e">
        <f t="shared" si="21"/>
        <v>#REF!</v>
      </c>
      <c r="BU31" s="228" t="e">
        <f t="shared" si="22"/>
        <v>#REF!</v>
      </c>
      <c r="BV31" s="228" t="e">
        <f t="shared" si="23"/>
        <v>#REF!</v>
      </c>
      <c r="BW31" s="228" t="e">
        <f t="shared" si="24"/>
        <v>#REF!</v>
      </c>
    </row>
    <row r="32" spans="1:75">
      <c r="A32" s="224">
        <v>14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Z32" s="228" t="e">
        <f t="shared" si="1"/>
        <v>#REF!</v>
      </c>
      <c r="BA32" s="228" t="e">
        <f t="shared" si="2"/>
        <v>#REF!</v>
      </c>
      <c r="BB32" s="228" t="e">
        <f t="shared" si="3"/>
        <v>#REF!</v>
      </c>
      <c r="BC32" s="228" t="e">
        <f t="shared" si="4"/>
        <v>#REF!</v>
      </c>
      <c r="BD32" s="228" t="e">
        <f t="shared" si="5"/>
        <v>#REF!</v>
      </c>
      <c r="BE32" s="228" t="e">
        <f t="shared" si="6"/>
        <v>#REF!</v>
      </c>
      <c r="BF32" s="228" t="e">
        <f t="shared" si="7"/>
        <v>#REF!</v>
      </c>
      <c r="BG32" s="228" t="e">
        <f t="shared" si="8"/>
        <v>#REF!</v>
      </c>
      <c r="BH32" s="228" t="e">
        <f t="shared" si="9"/>
        <v>#REF!</v>
      </c>
      <c r="BI32" s="228" t="e">
        <f t="shared" si="10"/>
        <v>#REF!</v>
      </c>
      <c r="BJ32" s="228" t="e">
        <f t="shared" si="11"/>
        <v>#REF!</v>
      </c>
      <c r="BK32" s="228" t="e">
        <f t="shared" si="12"/>
        <v>#REF!</v>
      </c>
      <c r="BL32" s="228" t="e">
        <f t="shared" si="13"/>
        <v>#REF!</v>
      </c>
      <c r="BM32" s="228" t="e">
        <f t="shared" si="14"/>
        <v>#REF!</v>
      </c>
      <c r="BN32" s="228" t="e">
        <f t="shared" si="15"/>
        <v>#REF!</v>
      </c>
      <c r="BO32" s="228" t="e">
        <f t="shared" si="16"/>
        <v>#REF!</v>
      </c>
      <c r="BP32" s="228" t="e">
        <f t="shared" si="17"/>
        <v>#REF!</v>
      </c>
      <c r="BQ32" s="228" t="e">
        <f t="shared" si="18"/>
        <v>#REF!</v>
      </c>
      <c r="BR32" s="228" t="e">
        <f t="shared" si="19"/>
        <v>#REF!</v>
      </c>
      <c r="BS32" s="228" t="e">
        <f t="shared" si="20"/>
        <v>#REF!</v>
      </c>
      <c r="BT32" s="228" t="e">
        <f t="shared" si="21"/>
        <v>#REF!</v>
      </c>
      <c r="BU32" s="228" t="e">
        <f t="shared" si="22"/>
        <v>#REF!</v>
      </c>
      <c r="BV32" s="228" t="e">
        <f t="shared" si="23"/>
        <v>#REF!</v>
      </c>
      <c r="BW32" s="228" t="e">
        <f t="shared" si="24"/>
        <v>#REF!</v>
      </c>
    </row>
    <row r="33" spans="1:75">
      <c r="A33" s="224">
        <v>15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Z33" s="228" t="e">
        <f t="shared" si="1"/>
        <v>#REF!</v>
      </c>
      <c r="BA33" s="228" t="e">
        <f t="shared" si="2"/>
        <v>#REF!</v>
      </c>
      <c r="BB33" s="228" t="e">
        <f t="shared" si="3"/>
        <v>#REF!</v>
      </c>
      <c r="BC33" s="228" t="e">
        <f t="shared" si="4"/>
        <v>#REF!</v>
      </c>
      <c r="BD33" s="228" t="e">
        <f t="shared" si="5"/>
        <v>#REF!</v>
      </c>
      <c r="BE33" s="228" t="e">
        <f t="shared" si="6"/>
        <v>#REF!</v>
      </c>
      <c r="BF33" s="228" t="e">
        <f t="shared" si="7"/>
        <v>#REF!</v>
      </c>
      <c r="BG33" s="228" t="e">
        <f t="shared" si="8"/>
        <v>#REF!</v>
      </c>
      <c r="BH33" s="228" t="e">
        <f t="shared" si="9"/>
        <v>#REF!</v>
      </c>
      <c r="BI33" s="228" t="e">
        <f t="shared" si="10"/>
        <v>#REF!</v>
      </c>
      <c r="BJ33" s="228" t="e">
        <f t="shared" si="11"/>
        <v>#REF!</v>
      </c>
      <c r="BK33" s="228" t="e">
        <f t="shared" si="12"/>
        <v>#REF!</v>
      </c>
      <c r="BL33" s="228" t="e">
        <f t="shared" si="13"/>
        <v>#REF!</v>
      </c>
      <c r="BM33" s="228" t="e">
        <f t="shared" si="14"/>
        <v>#REF!</v>
      </c>
      <c r="BN33" s="228" t="e">
        <f t="shared" si="15"/>
        <v>#REF!</v>
      </c>
      <c r="BO33" s="228" t="e">
        <f t="shared" si="16"/>
        <v>#REF!</v>
      </c>
      <c r="BP33" s="228" t="e">
        <f t="shared" si="17"/>
        <v>#REF!</v>
      </c>
      <c r="BQ33" s="228" t="e">
        <f t="shared" si="18"/>
        <v>#REF!</v>
      </c>
      <c r="BR33" s="228" t="e">
        <f t="shared" si="19"/>
        <v>#REF!</v>
      </c>
      <c r="BS33" s="228" t="e">
        <f t="shared" si="20"/>
        <v>#REF!</v>
      </c>
      <c r="BT33" s="228" t="e">
        <f t="shared" si="21"/>
        <v>#REF!</v>
      </c>
      <c r="BU33" s="228" t="e">
        <f t="shared" si="22"/>
        <v>#REF!</v>
      </c>
      <c r="BV33" s="228" t="e">
        <f t="shared" si="23"/>
        <v>#REF!</v>
      </c>
      <c r="BW33" s="228" t="e">
        <f t="shared" si="24"/>
        <v>#REF!</v>
      </c>
    </row>
    <row r="34" spans="1:75">
      <c r="A34" s="224">
        <v>16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Z34" s="228" t="e">
        <f t="shared" si="1"/>
        <v>#REF!</v>
      </c>
      <c r="BA34" s="228" t="e">
        <f t="shared" si="2"/>
        <v>#REF!</v>
      </c>
      <c r="BB34" s="228" t="e">
        <f t="shared" si="3"/>
        <v>#REF!</v>
      </c>
      <c r="BC34" s="228" t="e">
        <f t="shared" si="4"/>
        <v>#REF!</v>
      </c>
      <c r="BD34" s="228" t="e">
        <f t="shared" si="5"/>
        <v>#REF!</v>
      </c>
      <c r="BE34" s="228" t="e">
        <f t="shared" si="6"/>
        <v>#REF!</v>
      </c>
      <c r="BF34" s="228" t="e">
        <f t="shared" si="7"/>
        <v>#REF!</v>
      </c>
      <c r="BG34" s="228" t="e">
        <f t="shared" si="8"/>
        <v>#REF!</v>
      </c>
      <c r="BH34" s="228" t="e">
        <f t="shared" si="9"/>
        <v>#REF!</v>
      </c>
      <c r="BI34" s="228" t="e">
        <f t="shared" si="10"/>
        <v>#REF!</v>
      </c>
      <c r="BJ34" s="228" t="e">
        <f t="shared" si="11"/>
        <v>#REF!</v>
      </c>
      <c r="BK34" s="228" t="e">
        <f t="shared" si="12"/>
        <v>#REF!</v>
      </c>
      <c r="BL34" s="228" t="e">
        <f t="shared" si="13"/>
        <v>#REF!</v>
      </c>
      <c r="BM34" s="228" t="e">
        <f t="shared" si="14"/>
        <v>#REF!</v>
      </c>
      <c r="BN34" s="228" t="e">
        <f t="shared" si="15"/>
        <v>#REF!</v>
      </c>
      <c r="BO34" s="228" t="e">
        <f t="shared" si="16"/>
        <v>#REF!</v>
      </c>
      <c r="BP34" s="228" t="e">
        <f t="shared" si="17"/>
        <v>#REF!</v>
      </c>
      <c r="BQ34" s="228" t="e">
        <f t="shared" si="18"/>
        <v>#REF!</v>
      </c>
      <c r="BR34" s="228" t="e">
        <f t="shared" si="19"/>
        <v>#REF!</v>
      </c>
      <c r="BS34" s="228" t="e">
        <f t="shared" si="20"/>
        <v>#REF!</v>
      </c>
      <c r="BT34" s="228" t="e">
        <f t="shared" si="21"/>
        <v>#REF!</v>
      </c>
      <c r="BU34" s="228" t="e">
        <f t="shared" si="22"/>
        <v>#REF!</v>
      </c>
      <c r="BV34" s="228" t="e">
        <f t="shared" si="23"/>
        <v>#REF!</v>
      </c>
      <c r="BW34" s="228" t="e">
        <f t="shared" si="24"/>
        <v>#REF!</v>
      </c>
    </row>
    <row r="35" spans="1:75">
      <c r="A35" s="224">
        <v>17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Z35" s="228" t="e">
        <f t="shared" si="1"/>
        <v>#REF!</v>
      </c>
      <c r="BA35" s="228" t="e">
        <f t="shared" si="2"/>
        <v>#REF!</v>
      </c>
      <c r="BB35" s="228" t="e">
        <f t="shared" si="3"/>
        <v>#REF!</v>
      </c>
      <c r="BC35" s="228" t="e">
        <f t="shared" si="4"/>
        <v>#REF!</v>
      </c>
      <c r="BD35" s="228" t="e">
        <f t="shared" si="5"/>
        <v>#REF!</v>
      </c>
      <c r="BE35" s="228" t="e">
        <f t="shared" si="6"/>
        <v>#REF!</v>
      </c>
      <c r="BF35" s="228" t="e">
        <f t="shared" si="7"/>
        <v>#REF!</v>
      </c>
      <c r="BG35" s="228" t="e">
        <f t="shared" si="8"/>
        <v>#REF!</v>
      </c>
      <c r="BH35" s="228" t="e">
        <f t="shared" si="9"/>
        <v>#REF!</v>
      </c>
      <c r="BI35" s="228" t="e">
        <f t="shared" si="10"/>
        <v>#REF!</v>
      </c>
      <c r="BJ35" s="228" t="e">
        <f t="shared" si="11"/>
        <v>#REF!</v>
      </c>
      <c r="BK35" s="228" t="e">
        <f t="shared" si="12"/>
        <v>#REF!</v>
      </c>
      <c r="BL35" s="228" t="e">
        <f t="shared" si="13"/>
        <v>#REF!</v>
      </c>
      <c r="BM35" s="228" t="e">
        <f t="shared" si="14"/>
        <v>#REF!</v>
      </c>
      <c r="BN35" s="228" t="e">
        <f t="shared" si="15"/>
        <v>#REF!</v>
      </c>
      <c r="BO35" s="228" t="e">
        <f t="shared" si="16"/>
        <v>#REF!</v>
      </c>
      <c r="BP35" s="228" t="e">
        <f t="shared" si="17"/>
        <v>#REF!</v>
      </c>
      <c r="BQ35" s="228" t="e">
        <f t="shared" si="18"/>
        <v>#REF!</v>
      </c>
      <c r="BR35" s="228" t="e">
        <f t="shared" si="19"/>
        <v>#REF!</v>
      </c>
      <c r="BS35" s="228" t="e">
        <f t="shared" si="20"/>
        <v>#REF!</v>
      </c>
      <c r="BT35" s="228" t="e">
        <f t="shared" si="21"/>
        <v>#REF!</v>
      </c>
      <c r="BU35" s="228" t="e">
        <f t="shared" si="22"/>
        <v>#REF!</v>
      </c>
      <c r="BV35" s="228" t="e">
        <f t="shared" si="23"/>
        <v>#REF!</v>
      </c>
      <c r="BW35" s="228" t="e">
        <f t="shared" si="24"/>
        <v>#REF!</v>
      </c>
    </row>
    <row r="36" spans="1:75">
      <c r="A36" s="224">
        <v>18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Z36" s="228" t="e">
        <f t="shared" si="1"/>
        <v>#REF!</v>
      </c>
      <c r="BA36" s="228" t="e">
        <f t="shared" si="2"/>
        <v>#REF!</v>
      </c>
      <c r="BB36" s="228" t="e">
        <f t="shared" si="3"/>
        <v>#REF!</v>
      </c>
      <c r="BC36" s="228" t="e">
        <f t="shared" si="4"/>
        <v>#REF!</v>
      </c>
      <c r="BD36" s="228" t="e">
        <f t="shared" si="5"/>
        <v>#REF!</v>
      </c>
      <c r="BE36" s="228" t="e">
        <f t="shared" si="6"/>
        <v>#REF!</v>
      </c>
      <c r="BF36" s="228" t="e">
        <f t="shared" si="7"/>
        <v>#REF!</v>
      </c>
      <c r="BG36" s="228" t="e">
        <f t="shared" si="8"/>
        <v>#REF!</v>
      </c>
      <c r="BH36" s="228" t="e">
        <f t="shared" si="9"/>
        <v>#REF!</v>
      </c>
      <c r="BI36" s="228" t="e">
        <f t="shared" si="10"/>
        <v>#REF!</v>
      </c>
      <c r="BJ36" s="228" t="e">
        <f t="shared" si="11"/>
        <v>#REF!</v>
      </c>
      <c r="BK36" s="228" t="e">
        <f t="shared" si="12"/>
        <v>#REF!</v>
      </c>
      <c r="BL36" s="228" t="e">
        <f t="shared" si="13"/>
        <v>#REF!</v>
      </c>
      <c r="BM36" s="228" t="e">
        <f t="shared" si="14"/>
        <v>#REF!</v>
      </c>
      <c r="BN36" s="228" t="e">
        <f t="shared" si="15"/>
        <v>#REF!</v>
      </c>
      <c r="BO36" s="228" t="e">
        <f t="shared" si="16"/>
        <v>#REF!</v>
      </c>
      <c r="BP36" s="228" t="e">
        <f t="shared" si="17"/>
        <v>#REF!</v>
      </c>
      <c r="BQ36" s="228" t="e">
        <f t="shared" si="18"/>
        <v>#REF!</v>
      </c>
      <c r="BR36" s="228" t="e">
        <f t="shared" si="19"/>
        <v>#REF!</v>
      </c>
      <c r="BS36" s="228" t="e">
        <f t="shared" si="20"/>
        <v>#REF!</v>
      </c>
      <c r="BT36" s="228" t="e">
        <f t="shared" si="21"/>
        <v>#REF!</v>
      </c>
      <c r="BU36" s="228" t="e">
        <f t="shared" si="22"/>
        <v>#REF!</v>
      </c>
      <c r="BV36" s="228" t="e">
        <f t="shared" si="23"/>
        <v>#REF!</v>
      </c>
      <c r="BW36" s="228" t="e">
        <f t="shared" si="24"/>
        <v>#REF!</v>
      </c>
    </row>
    <row r="37" spans="1:75">
      <c r="A37" s="224">
        <v>19</v>
      </c>
      <c r="B37" s="229" t="e">
        <f>#REF!</f>
        <v>#REF!</v>
      </c>
      <c r="C37" s="229" t="e">
        <f>#REF!</f>
        <v>#REF!</v>
      </c>
      <c r="D37" s="229" t="e">
        <f>#REF!</f>
        <v>#REF!</v>
      </c>
      <c r="E37" s="229" t="e">
        <f>#REF!</f>
        <v>#REF!</v>
      </c>
      <c r="F37" s="229" t="e">
        <f>#REF!</f>
        <v>#REF!</v>
      </c>
      <c r="G37" s="229" t="e">
        <f>#REF!</f>
        <v>#REF!</v>
      </c>
      <c r="H37" s="229" t="e">
        <f>#REF!</f>
        <v>#REF!</v>
      </c>
      <c r="I37" s="229" t="e">
        <f>#REF!</f>
        <v>#REF!</v>
      </c>
      <c r="J37" s="229" t="e">
        <f>#REF!</f>
        <v>#REF!</v>
      </c>
      <c r="K37" s="229" t="e">
        <f>#REF!</f>
        <v>#REF!</v>
      </c>
      <c r="L37" s="229" t="e">
        <f>#REF!</f>
        <v>#REF!</v>
      </c>
      <c r="M37" s="229" t="e">
        <f>#REF!</f>
        <v>#REF!</v>
      </c>
      <c r="N37" s="229" t="e">
        <f>#REF!</f>
        <v>#REF!</v>
      </c>
      <c r="O37" s="229" t="e">
        <f>#REF!</f>
        <v>#REF!</v>
      </c>
      <c r="P37" s="229" t="e">
        <f>#REF!</f>
        <v>#REF!</v>
      </c>
      <c r="Q37" s="229" t="e">
        <f>#REF!</f>
        <v>#REF!</v>
      </c>
      <c r="R37" s="229" t="e">
        <f>#REF!</f>
        <v>#REF!</v>
      </c>
      <c r="S37" s="229" t="e">
        <f>#REF!</f>
        <v>#REF!</v>
      </c>
      <c r="T37" s="229" t="e">
        <f>#REF!</f>
        <v>#REF!</v>
      </c>
      <c r="U37" s="229" t="e">
        <f>#REF!</f>
        <v>#REF!</v>
      </c>
      <c r="V37" s="229" t="e">
        <f>#REF!</f>
        <v>#REF!</v>
      </c>
      <c r="W37" s="229" t="e">
        <f>#REF!</f>
        <v>#REF!</v>
      </c>
      <c r="X37" s="229" t="e">
        <f>#REF!</f>
        <v>#REF!</v>
      </c>
      <c r="Y37" s="229" t="e">
        <f>#REF!</f>
        <v>#REF!</v>
      </c>
      <c r="AA37" s="228" t="e">
        <f>#REF!</f>
        <v>#REF!</v>
      </c>
      <c r="AB37" s="228" t="e">
        <f>#REF!</f>
        <v>#REF!</v>
      </c>
      <c r="AC37" s="228" t="e">
        <f>#REF!</f>
        <v>#REF!</v>
      </c>
      <c r="AD37" s="228" t="e">
        <f>#REF!</f>
        <v>#REF!</v>
      </c>
      <c r="AE37" s="228" t="e">
        <f>#REF!</f>
        <v>#REF!</v>
      </c>
      <c r="AF37" s="228" t="e">
        <f>#REF!</f>
        <v>#REF!</v>
      </c>
      <c r="AG37" s="228" t="e">
        <f>#REF!</f>
        <v>#REF!</v>
      </c>
      <c r="AH37" s="228" t="e">
        <f>#REF!</f>
        <v>#REF!</v>
      </c>
      <c r="AI37" s="228" t="e">
        <f>#REF!</f>
        <v>#REF!</v>
      </c>
      <c r="AJ37" s="228" t="e">
        <f>#REF!</f>
        <v>#REF!</v>
      </c>
      <c r="AK37" s="228" t="e">
        <f>#REF!</f>
        <v>#REF!</v>
      </c>
      <c r="AL37" s="228" t="e">
        <f>#REF!</f>
        <v>#REF!</v>
      </c>
      <c r="AM37" s="228" t="e">
        <f>#REF!</f>
        <v>#REF!</v>
      </c>
      <c r="AN37" s="228" t="e">
        <f>#REF!</f>
        <v>#REF!</v>
      </c>
      <c r="AO37" s="228" t="e">
        <f>#REF!</f>
        <v>#REF!</v>
      </c>
      <c r="AP37" s="228" t="e">
        <f>#REF!</f>
        <v>#REF!</v>
      </c>
      <c r="AQ37" s="228" t="e">
        <f>#REF!</f>
        <v>#REF!</v>
      </c>
      <c r="AR37" s="228" t="e">
        <f>#REF!</f>
        <v>#REF!</v>
      </c>
      <c r="AS37" s="228" t="e">
        <f>#REF!</f>
        <v>#REF!</v>
      </c>
      <c r="AT37" s="228" t="e">
        <f>#REF!</f>
        <v>#REF!</v>
      </c>
      <c r="AU37" s="228" t="e">
        <f>#REF!</f>
        <v>#REF!</v>
      </c>
      <c r="AV37" s="228" t="e">
        <f>#REF!</f>
        <v>#REF!</v>
      </c>
      <c r="AW37" s="228" t="e">
        <f>#REF!</f>
        <v>#REF!</v>
      </c>
      <c r="AX37" s="228" t="e">
        <f>#REF!</f>
        <v>#REF!</v>
      </c>
      <c r="AZ37" s="228" t="e">
        <f t="shared" si="1"/>
        <v>#REF!</v>
      </c>
      <c r="BA37" s="228" t="e">
        <f t="shared" si="2"/>
        <v>#REF!</v>
      </c>
      <c r="BB37" s="228" t="e">
        <f t="shared" si="3"/>
        <v>#REF!</v>
      </c>
      <c r="BC37" s="228" t="e">
        <f t="shared" si="4"/>
        <v>#REF!</v>
      </c>
      <c r="BD37" s="228" t="e">
        <f t="shared" si="5"/>
        <v>#REF!</v>
      </c>
      <c r="BE37" s="228" t="e">
        <f t="shared" si="6"/>
        <v>#REF!</v>
      </c>
      <c r="BF37" s="228" t="e">
        <f t="shared" si="7"/>
        <v>#REF!</v>
      </c>
      <c r="BG37" s="228" t="e">
        <f t="shared" si="8"/>
        <v>#REF!</v>
      </c>
      <c r="BH37" s="228" t="e">
        <f t="shared" si="9"/>
        <v>#REF!</v>
      </c>
      <c r="BI37" s="228" t="e">
        <f t="shared" si="10"/>
        <v>#REF!</v>
      </c>
      <c r="BJ37" s="228" t="e">
        <f t="shared" si="11"/>
        <v>#REF!</v>
      </c>
      <c r="BK37" s="228" t="e">
        <f t="shared" si="12"/>
        <v>#REF!</v>
      </c>
      <c r="BL37" s="228" t="e">
        <f t="shared" si="13"/>
        <v>#REF!</v>
      </c>
      <c r="BM37" s="228" t="e">
        <f t="shared" si="14"/>
        <v>#REF!</v>
      </c>
      <c r="BN37" s="228" t="e">
        <f t="shared" si="15"/>
        <v>#REF!</v>
      </c>
      <c r="BO37" s="228" t="e">
        <f t="shared" si="16"/>
        <v>#REF!</v>
      </c>
      <c r="BP37" s="228" t="e">
        <f t="shared" si="17"/>
        <v>#REF!</v>
      </c>
      <c r="BQ37" s="228" t="e">
        <f t="shared" si="18"/>
        <v>#REF!</v>
      </c>
      <c r="BR37" s="228" t="e">
        <f t="shared" si="19"/>
        <v>#REF!</v>
      </c>
      <c r="BS37" s="228" t="e">
        <f t="shared" si="20"/>
        <v>#REF!</v>
      </c>
      <c r="BT37" s="228" t="e">
        <f t="shared" si="21"/>
        <v>#REF!</v>
      </c>
      <c r="BU37" s="228" t="e">
        <f t="shared" si="22"/>
        <v>#REF!</v>
      </c>
      <c r="BV37" s="228" t="e">
        <f t="shared" si="23"/>
        <v>#REF!</v>
      </c>
      <c r="BW37" s="228" t="e">
        <f t="shared" si="24"/>
        <v>#REF!</v>
      </c>
    </row>
    <row r="38" spans="1:75">
      <c r="A38" s="224">
        <v>20</v>
      </c>
      <c r="B38" s="229" t="e">
        <f>#REF!</f>
        <v>#REF!</v>
      </c>
      <c r="C38" s="229" t="e">
        <f>#REF!</f>
        <v>#REF!</v>
      </c>
      <c r="D38" s="229" t="e">
        <f>#REF!</f>
        <v>#REF!</v>
      </c>
      <c r="E38" s="229" t="e">
        <f>#REF!</f>
        <v>#REF!</v>
      </c>
      <c r="F38" s="229" t="e">
        <f>#REF!</f>
        <v>#REF!</v>
      </c>
      <c r="G38" s="229" t="e">
        <f>#REF!</f>
        <v>#REF!</v>
      </c>
      <c r="H38" s="229" t="e">
        <f>#REF!</f>
        <v>#REF!</v>
      </c>
      <c r="I38" s="229" t="e">
        <f>#REF!</f>
        <v>#REF!</v>
      </c>
      <c r="J38" s="229" t="e">
        <f>#REF!</f>
        <v>#REF!</v>
      </c>
      <c r="K38" s="229" t="e">
        <f>#REF!</f>
        <v>#REF!</v>
      </c>
      <c r="L38" s="229" t="e">
        <f>#REF!</f>
        <v>#REF!</v>
      </c>
      <c r="M38" s="229" t="e">
        <f>#REF!</f>
        <v>#REF!</v>
      </c>
      <c r="N38" s="229" t="e">
        <f>#REF!</f>
        <v>#REF!</v>
      </c>
      <c r="O38" s="229" t="e">
        <f>#REF!</f>
        <v>#REF!</v>
      </c>
      <c r="P38" s="229" t="e">
        <f>#REF!</f>
        <v>#REF!</v>
      </c>
      <c r="Q38" s="229" t="e">
        <f>#REF!</f>
        <v>#REF!</v>
      </c>
      <c r="R38" s="229" t="e">
        <f>#REF!</f>
        <v>#REF!</v>
      </c>
      <c r="S38" s="229" t="e">
        <f>#REF!</f>
        <v>#REF!</v>
      </c>
      <c r="T38" s="229" t="e">
        <f>#REF!</f>
        <v>#REF!</v>
      </c>
      <c r="U38" s="229" t="e">
        <f>#REF!</f>
        <v>#REF!</v>
      </c>
      <c r="V38" s="229" t="e">
        <f>#REF!</f>
        <v>#REF!</v>
      </c>
      <c r="W38" s="229" t="e">
        <f>#REF!</f>
        <v>#REF!</v>
      </c>
      <c r="X38" s="229" t="e">
        <f>#REF!</f>
        <v>#REF!</v>
      </c>
      <c r="Y38" s="229" t="e">
        <f>#REF!</f>
        <v>#REF!</v>
      </c>
      <c r="AA38" s="228" t="e">
        <f>#REF!</f>
        <v>#REF!</v>
      </c>
      <c r="AB38" s="228" t="e">
        <f>#REF!</f>
        <v>#REF!</v>
      </c>
      <c r="AC38" s="228" t="e">
        <f>#REF!</f>
        <v>#REF!</v>
      </c>
      <c r="AD38" s="228" t="e">
        <f>#REF!</f>
        <v>#REF!</v>
      </c>
      <c r="AE38" s="228" t="e">
        <f>#REF!</f>
        <v>#REF!</v>
      </c>
      <c r="AF38" s="228" t="e">
        <f>#REF!</f>
        <v>#REF!</v>
      </c>
      <c r="AG38" s="228" t="e">
        <f>#REF!</f>
        <v>#REF!</v>
      </c>
      <c r="AH38" s="228" t="e">
        <f>#REF!</f>
        <v>#REF!</v>
      </c>
      <c r="AI38" s="228" t="e">
        <f>#REF!</f>
        <v>#REF!</v>
      </c>
      <c r="AJ38" s="228" t="e">
        <f>#REF!</f>
        <v>#REF!</v>
      </c>
      <c r="AK38" s="228" t="e">
        <f>#REF!</f>
        <v>#REF!</v>
      </c>
      <c r="AL38" s="228" t="e">
        <f>#REF!</f>
        <v>#REF!</v>
      </c>
      <c r="AM38" s="228" t="e">
        <f>#REF!</f>
        <v>#REF!</v>
      </c>
      <c r="AN38" s="228" t="e">
        <f>#REF!</f>
        <v>#REF!</v>
      </c>
      <c r="AO38" s="228" t="e">
        <f>#REF!</f>
        <v>#REF!</v>
      </c>
      <c r="AP38" s="228" t="e">
        <f>#REF!</f>
        <v>#REF!</v>
      </c>
      <c r="AQ38" s="228" t="e">
        <f>#REF!</f>
        <v>#REF!</v>
      </c>
      <c r="AR38" s="228" t="e">
        <f>#REF!</f>
        <v>#REF!</v>
      </c>
      <c r="AS38" s="228" t="e">
        <f>#REF!</f>
        <v>#REF!</v>
      </c>
      <c r="AT38" s="228" t="e">
        <f>#REF!</f>
        <v>#REF!</v>
      </c>
      <c r="AU38" s="228" t="e">
        <f>#REF!</f>
        <v>#REF!</v>
      </c>
      <c r="AV38" s="228" t="e">
        <f>#REF!</f>
        <v>#REF!</v>
      </c>
      <c r="AW38" s="228" t="e">
        <f>#REF!</f>
        <v>#REF!</v>
      </c>
      <c r="AX38" s="228" t="e">
        <f>#REF!</f>
        <v>#REF!</v>
      </c>
      <c r="AZ38" s="228" t="e">
        <f t="shared" si="1"/>
        <v>#REF!</v>
      </c>
      <c r="BA38" s="228" t="e">
        <f t="shared" si="2"/>
        <v>#REF!</v>
      </c>
      <c r="BB38" s="228" t="e">
        <f t="shared" si="3"/>
        <v>#REF!</v>
      </c>
      <c r="BC38" s="228" t="e">
        <f t="shared" si="4"/>
        <v>#REF!</v>
      </c>
      <c r="BD38" s="228" t="e">
        <f t="shared" si="5"/>
        <v>#REF!</v>
      </c>
      <c r="BE38" s="228" t="e">
        <f t="shared" si="6"/>
        <v>#REF!</v>
      </c>
      <c r="BF38" s="228" t="e">
        <f t="shared" si="7"/>
        <v>#REF!</v>
      </c>
      <c r="BG38" s="228" t="e">
        <f t="shared" si="8"/>
        <v>#REF!</v>
      </c>
      <c r="BH38" s="228" t="e">
        <f t="shared" si="9"/>
        <v>#REF!</v>
      </c>
      <c r="BI38" s="228" t="e">
        <f t="shared" si="10"/>
        <v>#REF!</v>
      </c>
      <c r="BJ38" s="228" t="e">
        <f t="shared" si="11"/>
        <v>#REF!</v>
      </c>
      <c r="BK38" s="228" t="e">
        <f t="shared" si="12"/>
        <v>#REF!</v>
      </c>
      <c r="BL38" s="228" t="e">
        <f t="shared" si="13"/>
        <v>#REF!</v>
      </c>
      <c r="BM38" s="228" t="e">
        <f t="shared" si="14"/>
        <v>#REF!</v>
      </c>
      <c r="BN38" s="228" t="e">
        <f t="shared" si="15"/>
        <v>#REF!</v>
      </c>
      <c r="BO38" s="228" t="e">
        <f t="shared" si="16"/>
        <v>#REF!</v>
      </c>
      <c r="BP38" s="228" t="e">
        <f t="shared" si="17"/>
        <v>#REF!</v>
      </c>
      <c r="BQ38" s="228" t="e">
        <f t="shared" si="18"/>
        <v>#REF!</v>
      </c>
      <c r="BR38" s="228" t="e">
        <f t="shared" si="19"/>
        <v>#REF!</v>
      </c>
      <c r="BS38" s="228" t="e">
        <f t="shared" si="20"/>
        <v>#REF!</v>
      </c>
      <c r="BT38" s="228" t="e">
        <f t="shared" si="21"/>
        <v>#REF!</v>
      </c>
      <c r="BU38" s="228" t="e">
        <f t="shared" si="22"/>
        <v>#REF!</v>
      </c>
      <c r="BV38" s="228" t="e">
        <f t="shared" si="23"/>
        <v>#REF!</v>
      </c>
      <c r="BW38" s="228" t="e">
        <f t="shared" si="24"/>
        <v>#REF!</v>
      </c>
    </row>
    <row r="39" spans="1:75">
      <c r="A39" s="224">
        <v>21</v>
      </c>
      <c r="B39" s="229" t="e">
        <f>#REF!</f>
        <v>#REF!</v>
      </c>
      <c r="C39" s="229" t="e">
        <f>#REF!</f>
        <v>#REF!</v>
      </c>
      <c r="D39" s="229" t="e">
        <f>#REF!</f>
        <v>#REF!</v>
      </c>
      <c r="E39" s="229" t="e">
        <f>#REF!</f>
        <v>#REF!</v>
      </c>
      <c r="F39" s="229" t="e">
        <f>#REF!</f>
        <v>#REF!</v>
      </c>
      <c r="G39" s="229" t="e">
        <f>#REF!</f>
        <v>#REF!</v>
      </c>
      <c r="H39" s="229" t="e">
        <f>#REF!</f>
        <v>#REF!</v>
      </c>
      <c r="I39" s="229" t="e">
        <f>#REF!</f>
        <v>#REF!</v>
      </c>
      <c r="J39" s="229" t="e">
        <f>#REF!</f>
        <v>#REF!</v>
      </c>
      <c r="K39" s="229" t="e">
        <f>#REF!</f>
        <v>#REF!</v>
      </c>
      <c r="L39" s="229" t="e">
        <f>#REF!</f>
        <v>#REF!</v>
      </c>
      <c r="M39" s="229" t="e">
        <f>#REF!</f>
        <v>#REF!</v>
      </c>
      <c r="N39" s="229" t="e">
        <f>#REF!</f>
        <v>#REF!</v>
      </c>
      <c r="O39" s="229" t="e">
        <f>#REF!</f>
        <v>#REF!</v>
      </c>
      <c r="P39" s="229" t="e">
        <f>#REF!</f>
        <v>#REF!</v>
      </c>
      <c r="Q39" s="229" t="e">
        <f>#REF!</f>
        <v>#REF!</v>
      </c>
      <c r="R39" s="229" t="e">
        <f>#REF!</f>
        <v>#REF!</v>
      </c>
      <c r="S39" s="229" t="e">
        <f>#REF!</f>
        <v>#REF!</v>
      </c>
      <c r="T39" s="229" t="e">
        <f>#REF!</f>
        <v>#REF!</v>
      </c>
      <c r="U39" s="229" t="e">
        <f>#REF!</f>
        <v>#REF!</v>
      </c>
      <c r="V39" s="229" t="e">
        <f>#REF!</f>
        <v>#REF!</v>
      </c>
      <c r="W39" s="229" t="e">
        <f>#REF!</f>
        <v>#REF!</v>
      </c>
      <c r="X39" s="229" t="e">
        <f>#REF!</f>
        <v>#REF!</v>
      </c>
      <c r="Y39" s="229" t="e">
        <f>#REF!</f>
        <v>#REF!</v>
      </c>
      <c r="AA39" s="228" t="e">
        <f>#REF!</f>
        <v>#REF!</v>
      </c>
      <c r="AB39" s="228" t="e">
        <f>#REF!</f>
        <v>#REF!</v>
      </c>
      <c r="AC39" s="228" t="e">
        <f>#REF!</f>
        <v>#REF!</v>
      </c>
      <c r="AD39" s="228" t="e">
        <f>#REF!</f>
        <v>#REF!</v>
      </c>
      <c r="AE39" s="228" t="e">
        <f>#REF!</f>
        <v>#REF!</v>
      </c>
      <c r="AF39" s="228" t="e">
        <f>#REF!</f>
        <v>#REF!</v>
      </c>
      <c r="AG39" s="228" t="e">
        <f>#REF!</f>
        <v>#REF!</v>
      </c>
      <c r="AH39" s="228" t="e">
        <f>#REF!</f>
        <v>#REF!</v>
      </c>
      <c r="AI39" s="228" t="e">
        <f>#REF!</f>
        <v>#REF!</v>
      </c>
      <c r="AJ39" s="228" t="e">
        <f>#REF!</f>
        <v>#REF!</v>
      </c>
      <c r="AK39" s="228" t="e">
        <f>#REF!</f>
        <v>#REF!</v>
      </c>
      <c r="AL39" s="228" t="e">
        <f>#REF!</f>
        <v>#REF!</v>
      </c>
      <c r="AM39" s="228" t="e">
        <f>#REF!</f>
        <v>#REF!</v>
      </c>
      <c r="AN39" s="228" t="e">
        <f>#REF!</f>
        <v>#REF!</v>
      </c>
      <c r="AO39" s="228" t="e">
        <f>#REF!</f>
        <v>#REF!</v>
      </c>
      <c r="AP39" s="228" t="e">
        <f>#REF!</f>
        <v>#REF!</v>
      </c>
      <c r="AQ39" s="228" t="e">
        <f>#REF!</f>
        <v>#REF!</v>
      </c>
      <c r="AR39" s="228" t="e">
        <f>#REF!</f>
        <v>#REF!</v>
      </c>
      <c r="AS39" s="228" t="e">
        <f>#REF!</f>
        <v>#REF!</v>
      </c>
      <c r="AT39" s="228" t="e">
        <f>#REF!</f>
        <v>#REF!</v>
      </c>
      <c r="AU39" s="228" t="e">
        <f>#REF!</f>
        <v>#REF!</v>
      </c>
      <c r="AV39" s="228" t="e">
        <f>#REF!</f>
        <v>#REF!</v>
      </c>
      <c r="AW39" s="228" t="e">
        <f>#REF!</f>
        <v>#REF!</v>
      </c>
      <c r="AX39" s="228" t="e">
        <f>#REF!</f>
        <v>#REF!</v>
      </c>
      <c r="AZ39" s="228" t="e">
        <f t="shared" si="1"/>
        <v>#REF!</v>
      </c>
      <c r="BA39" s="228" t="e">
        <f t="shared" si="2"/>
        <v>#REF!</v>
      </c>
      <c r="BB39" s="228" t="e">
        <f t="shared" si="3"/>
        <v>#REF!</v>
      </c>
      <c r="BC39" s="228" t="e">
        <f t="shared" si="4"/>
        <v>#REF!</v>
      </c>
      <c r="BD39" s="228" t="e">
        <f t="shared" si="5"/>
        <v>#REF!</v>
      </c>
      <c r="BE39" s="228" t="e">
        <f t="shared" si="6"/>
        <v>#REF!</v>
      </c>
      <c r="BF39" s="228" t="e">
        <f t="shared" si="7"/>
        <v>#REF!</v>
      </c>
      <c r="BG39" s="228" t="e">
        <f t="shared" si="8"/>
        <v>#REF!</v>
      </c>
      <c r="BH39" s="228" t="e">
        <f t="shared" si="9"/>
        <v>#REF!</v>
      </c>
      <c r="BI39" s="228" t="e">
        <f t="shared" si="10"/>
        <v>#REF!</v>
      </c>
      <c r="BJ39" s="228" t="e">
        <f t="shared" si="11"/>
        <v>#REF!</v>
      </c>
      <c r="BK39" s="228" t="e">
        <f t="shared" si="12"/>
        <v>#REF!</v>
      </c>
      <c r="BL39" s="228" t="e">
        <f t="shared" si="13"/>
        <v>#REF!</v>
      </c>
      <c r="BM39" s="228" t="e">
        <f t="shared" si="14"/>
        <v>#REF!</v>
      </c>
      <c r="BN39" s="228" t="e">
        <f t="shared" si="15"/>
        <v>#REF!</v>
      </c>
      <c r="BO39" s="228" t="e">
        <f t="shared" si="16"/>
        <v>#REF!</v>
      </c>
      <c r="BP39" s="228" t="e">
        <f t="shared" si="17"/>
        <v>#REF!</v>
      </c>
      <c r="BQ39" s="228" t="e">
        <f t="shared" si="18"/>
        <v>#REF!</v>
      </c>
      <c r="BR39" s="228" t="e">
        <f t="shared" si="19"/>
        <v>#REF!</v>
      </c>
      <c r="BS39" s="228" t="e">
        <f t="shared" si="20"/>
        <v>#REF!</v>
      </c>
      <c r="BT39" s="228" t="e">
        <f t="shared" si="21"/>
        <v>#REF!</v>
      </c>
      <c r="BU39" s="228" t="e">
        <f t="shared" si="22"/>
        <v>#REF!</v>
      </c>
      <c r="BV39" s="228" t="e">
        <f t="shared" si="23"/>
        <v>#REF!</v>
      </c>
      <c r="BW39" s="228" t="e">
        <f t="shared" si="24"/>
        <v>#REF!</v>
      </c>
    </row>
    <row r="40" spans="1:75">
      <c r="A40" s="224">
        <v>22</v>
      </c>
      <c r="B40" s="229" t="e">
        <f>#REF!</f>
        <v>#REF!</v>
      </c>
      <c r="C40" s="229" t="e">
        <f>#REF!</f>
        <v>#REF!</v>
      </c>
      <c r="D40" s="229" t="e">
        <f>#REF!</f>
        <v>#REF!</v>
      </c>
      <c r="E40" s="229" t="e">
        <f>#REF!</f>
        <v>#REF!</v>
      </c>
      <c r="F40" s="229" t="e">
        <f>#REF!</f>
        <v>#REF!</v>
      </c>
      <c r="G40" s="229" t="e">
        <f>#REF!</f>
        <v>#REF!</v>
      </c>
      <c r="H40" s="229" t="e">
        <f>#REF!</f>
        <v>#REF!</v>
      </c>
      <c r="I40" s="229" t="e">
        <f>#REF!</f>
        <v>#REF!</v>
      </c>
      <c r="J40" s="229" t="e">
        <f>#REF!</f>
        <v>#REF!</v>
      </c>
      <c r="K40" s="229" t="e">
        <f>#REF!</f>
        <v>#REF!</v>
      </c>
      <c r="L40" s="229" t="e">
        <f>#REF!</f>
        <v>#REF!</v>
      </c>
      <c r="M40" s="229" t="e">
        <f>#REF!</f>
        <v>#REF!</v>
      </c>
      <c r="N40" s="229" t="e">
        <f>#REF!</f>
        <v>#REF!</v>
      </c>
      <c r="O40" s="229" t="e">
        <f>#REF!</f>
        <v>#REF!</v>
      </c>
      <c r="P40" s="229" t="e">
        <f>#REF!</f>
        <v>#REF!</v>
      </c>
      <c r="Q40" s="229" t="e">
        <f>#REF!</f>
        <v>#REF!</v>
      </c>
      <c r="R40" s="229" t="e">
        <f>#REF!</f>
        <v>#REF!</v>
      </c>
      <c r="S40" s="229" t="e">
        <f>#REF!</f>
        <v>#REF!</v>
      </c>
      <c r="T40" s="229" t="e">
        <f>#REF!</f>
        <v>#REF!</v>
      </c>
      <c r="U40" s="229" t="e">
        <f>#REF!</f>
        <v>#REF!</v>
      </c>
      <c r="V40" s="229" t="e">
        <f>#REF!</f>
        <v>#REF!</v>
      </c>
      <c r="W40" s="229" t="e">
        <f>#REF!</f>
        <v>#REF!</v>
      </c>
      <c r="X40" s="229" t="e">
        <f>#REF!</f>
        <v>#REF!</v>
      </c>
      <c r="Y40" s="229" t="e">
        <f>#REF!</f>
        <v>#REF!</v>
      </c>
      <c r="AA40" s="228" t="e">
        <f>#REF!</f>
        <v>#REF!</v>
      </c>
      <c r="AB40" s="228" t="e">
        <f>#REF!</f>
        <v>#REF!</v>
      </c>
      <c r="AC40" s="228" t="e">
        <f>#REF!</f>
        <v>#REF!</v>
      </c>
      <c r="AD40" s="228" t="e">
        <f>#REF!</f>
        <v>#REF!</v>
      </c>
      <c r="AE40" s="228" t="e">
        <f>#REF!</f>
        <v>#REF!</v>
      </c>
      <c r="AF40" s="228" t="e">
        <f>#REF!</f>
        <v>#REF!</v>
      </c>
      <c r="AG40" s="228" t="e">
        <f>#REF!</f>
        <v>#REF!</v>
      </c>
      <c r="AH40" s="228" t="e">
        <f>#REF!</f>
        <v>#REF!</v>
      </c>
      <c r="AI40" s="228" t="e">
        <f>#REF!</f>
        <v>#REF!</v>
      </c>
      <c r="AJ40" s="228" t="e">
        <f>#REF!</f>
        <v>#REF!</v>
      </c>
      <c r="AK40" s="228" t="e">
        <f>#REF!</f>
        <v>#REF!</v>
      </c>
      <c r="AL40" s="228" t="e">
        <f>#REF!</f>
        <v>#REF!</v>
      </c>
      <c r="AM40" s="228" t="e">
        <f>#REF!</f>
        <v>#REF!</v>
      </c>
      <c r="AN40" s="228" t="e">
        <f>#REF!</f>
        <v>#REF!</v>
      </c>
      <c r="AO40" s="228" t="e">
        <f>#REF!</f>
        <v>#REF!</v>
      </c>
      <c r="AP40" s="228" t="e">
        <f>#REF!</f>
        <v>#REF!</v>
      </c>
      <c r="AQ40" s="228" t="e">
        <f>#REF!</f>
        <v>#REF!</v>
      </c>
      <c r="AR40" s="228" t="e">
        <f>#REF!</f>
        <v>#REF!</v>
      </c>
      <c r="AS40" s="228" t="e">
        <f>#REF!</f>
        <v>#REF!</v>
      </c>
      <c r="AT40" s="228" t="e">
        <f>#REF!</f>
        <v>#REF!</v>
      </c>
      <c r="AU40" s="228" t="e">
        <f>#REF!</f>
        <v>#REF!</v>
      </c>
      <c r="AV40" s="228" t="e">
        <f>#REF!</f>
        <v>#REF!</v>
      </c>
      <c r="AW40" s="228" t="e">
        <f>#REF!</f>
        <v>#REF!</v>
      </c>
      <c r="AX40" s="228" t="e">
        <f>#REF!</f>
        <v>#REF!</v>
      </c>
      <c r="AZ40" s="228" t="e">
        <f t="shared" si="1"/>
        <v>#REF!</v>
      </c>
      <c r="BA40" s="228" t="e">
        <f t="shared" si="2"/>
        <v>#REF!</v>
      </c>
      <c r="BB40" s="228" t="e">
        <f t="shared" si="3"/>
        <v>#REF!</v>
      </c>
      <c r="BC40" s="228" t="e">
        <f t="shared" si="4"/>
        <v>#REF!</v>
      </c>
      <c r="BD40" s="228" t="e">
        <f t="shared" si="5"/>
        <v>#REF!</v>
      </c>
      <c r="BE40" s="228" t="e">
        <f t="shared" si="6"/>
        <v>#REF!</v>
      </c>
      <c r="BF40" s="228" t="e">
        <f t="shared" si="7"/>
        <v>#REF!</v>
      </c>
      <c r="BG40" s="228" t="e">
        <f t="shared" si="8"/>
        <v>#REF!</v>
      </c>
      <c r="BH40" s="228" t="e">
        <f t="shared" si="9"/>
        <v>#REF!</v>
      </c>
      <c r="BI40" s="228" t="e">
        <f t="shared" si="10"/>
        <v>#REF!</v>
      </c>
      <c r="BJ40" s="228" t="e">
        <f t="shared" si="11"/>
        <v>#REF!</v>
      </c>
      <c r="BK40" s="228" t="e">
        <f t="shared" si="12"/>
        <v>#REF!</v>
      </c>
      <c r="BL40" s="228" t="e">
        <f t="shared" si="13"/>
        <v>#REF!</v>
      </c>
      <c r="BM40" s="228" t="e">
        <f t="shared" si="14"/>
        <v>#REF!</v>
      </c>
      <c r="BN40" s="228" t="e">
        <f t="shared" si="15"/>
        <v>#REF!</v>
      </c>
      <c r="BO40" s="228" t="e">
        <f t="shared" si="16"/>
        <v>#REF!</v>
      </c>
      <c r="BP40" s="228" t="e">
        <f t="shared" si="17"/>
        <v>#REF!</v>
      </c>
      <c r="BQ40" s="228" t="e">
        <f t="shared" si="18"/>
        <v>#REF!</v>
      </c>
      <c r="BR40" s="228" t="e">
        <f t="shared" si="19"/>
        <v>#REF!</v>
      </c>
      <c r="BS40" s="228" t="e">
        <f t="shared" si="20"/>
        <v>#REF!</v>
      </c>
      <c r="BT40" s="228" t="e">
        <f t="shared" si="21"/>
        <v>#REF!</v>
      </c>
      <c r="BU40" s="228" t="e">
        <f t="shared" si="22"/>
        <v>#REF!</v>
      </c>
      <c r="BV40" s="228" t="e">
        <f t="shared" si="23"/>
        <v>#REF!</v>
      </c>
      <c r="BW40" s="228" t="e">
        <f t="shared" si="24"/>
        <v>#REF!</v>
      </c>
    </row>
    <row r="41" spans="1:75">
      <c r="A41" s="224">
        <v>23</v>
      </c>
      <c r="B41" s="229" t="e">
        <f>#REF!</f>
        <v>#REF!</v>
      </c>
      <c r="C41" s="229" t="e">
        <f>#REF!</f>
        <v>#REF!</v>
      </c>
      <c r="D41" s="229" t="e">
        <f>#REF!</f>
        <v>#REF!</v>
      </c>
      <c r="E41" s="229" t="e">
        <f>#REF!</f>
        <v>#REF!</v>
      </c>
      <c r="F41" s="229" t="e">
        <f>#REF!</f>
        <v>#REF!</v>
      </c>
      <c r="G41" s="229" t="e">
        <f>#REF!</f>
        <v>#REF!</v>
      </c>
      <c r="H41" s="229" t="e">
        <f>#REF!</f>
        <v>#REF!</v>
      </c>
      <c r="I41" s="229" t="e">
        <f>#REF!</f>
        <v>#REF!</v>
      </c>
      <c r="J41" s="229" t="e">
        <f>#REF!</f>
        <v>#REF!</v>
      </c>
      <c r="K41" s="229" t="e">
        <f>#REF!</f>
        <v>#REF!</v>
      </c>
      <c r="L41" s="229" t="e">
        <f>#REF!</f>
        <v>#REF!</v>
      </c>
      <c r="M41" s="229" t="e">
        <f>#REF!</f>
        <v>#REF!</v>
      </c>
      <c r="N41" s="229" t="e">
        <f>#REF!</f>
        <v>#REF!</v>
      </c>
      <c r="O41" s="229" t="e">
        <f>#REF!</f>
        <v>#REF!</v>
      </c>
      <c r="P41" s="229" t="e">
        <f>#REF!</f>
        <v>#REF!</v>
      </c>
      <c r="Q41" s="229" t="e">
        <f>#REF!</f>
        <v>#REF!</v>
      </c>
      <c r="R41" s="229" t="e">
        <f>#REF!</f>
        <v>#REF!</v>
      </c>
      <c r="S41" s="229" t="e">
        <f>#REF!</f>
        <v>#REF!</v>
      </c>
      <c r="T41" s="229" t="e">
        <f>#REF!</f>
        <v>#REF!</v>
      </c>
      <c r="U41" s="229" t="e">
        <f>#REF!</f>
        <v>#REF!</v>
      </c>
      <c r="V41" s="229" t="e">
        <f>#REF!</f>
        <v>#REF!</v>
      </c>
      <c r="W41" s="229" t="e">
        <f>#REF!</f>
        <v>#REF!</v>
      </c>
      <c r="X41" s="229" t="e">
        <f>#REF!</f>
        <v>#REF!</v>
      </c>
      <c r="Y41" s="229" t="e">
        <f>#REF!</f>
        <v>#REF!</v>
      </c>
      <c r="AA41" s="228" t="e">
        <f>#REF!</f>
        <v>#REF!</v>
      </c>
      <c r="AB41" s="228" t="e">
        <f>#REF!</f>
        <v>#REF!</v>
      </c>
      <c r="AC41" s="228" t="e">
        <f>#REF!</f>
        <v>#REF!</v>
      </c>
      <c r="AD41" s="228" t="e">
        <f>#REF!</f>
        <v>#REF!</v>
      </c>
      <c r="AE41" s="228" t="e">
        <f>#REF!</f>
        <v>#REF!</v>
      </c>
      <c r="AF41" s="228" t="e">
        <f>#REF!</f>
        <v>#REF!</v>
      </c>
      <c r="AG41" s="228" t="e">
        <f>#REF!</f>
        <v>#REF!</v>
      </c>
      <c r="AH41" s="228" t="e">
        <f>#REF!</f>
        <v>#REF!</v>
      </c>
      <c r="AI41" s="228" t="e">
        <f>#REF!</f>
        <v>#REF!</v>
      </c>
      <c r="AJ41" s="228" t="e">
        <f>#REF!</f>
        <v>#REF!</v>
      </c>
      <c r="AK41" s="228" t="e">
        <f>#REF!</f>
        <v>#REF!</v>
      </c>
      <c r="AL41" s="228" t="e">
        <f>#REF!</f>
        <v>#REF!</v>
      </c>
      <c r="AM41" s="228" t="e">
        <f>#REF!</f>
        <v>#REF!</v>
      </c>
      <c r="AN41" s="228" t="e">
        <f>#REF!</f>
        <v>#REF!</v>
      </c>
      <c r="AO41" s="228" t="e">
        <f>#REF!</f>
        <v>#REF!</v>
      </c>
      <c r="AP41" s="228" t="e">
        <f>#REF!</f>
        <v>#REF!</v>
      </c>
      <c r="AQ41" s="228" t="e">
        <f>#REF!</f>
        <v>#REF!</v>
      </c>
      <c r="AR41" s="228" t="e">
        <f>#REF!</f>
        <v>#REF!</v>
      </c>
      <c r="AS41" s="228" t="e">
        <f>#REF!</f>
        <v>#REF!</v>
      </c>
      <c r="AT41" s="228" t="e">
        <f>#REF!</f>
        <v>#REF!</v>
      </c>
      <c r="AU41" s="228" t="e">
        <f>#REF!</f>
        <v>#REF!</v>
      </c>
      <c r="AV41" s="228" t="e">
        <f>#REF!</f>
        <v>#REF!</v>
      </c>
      <c r="AW41" s="228" t="e">
        <f>#REF!</f>
        <v>#REF!</v>
      </c>
      <c r="AX41" s="228" t="e">
        <f>#REF!</f>
        <v>#REF!</v>
      </c>
      <c r="AZ41" s="228" t="e">
        <f t="shared" si="1"/>
        <v>#REF!</v>
      </c>
      <c r="BA41" s="228" t="e">
        <f t="shared" si="2"/>
        <v>#REF!</v>
      </c>
      <c r="BB41" s="228" t="e">
        <f t="shared" si="3"/>
        <v>#REF!</v>
      </c>
      <c r="BC41" s="228" t="e">
        <f t="shared" si="4"/>
        <v>#REF!</v>
      </c>
      <c r="BD41" s="228" t="e">
        <f t="shared" si="5"/>
        <v>#REF!</v>
      </c>
      <c r="BE41" s="228" t="e">
        <f t="shared" si="6"/>
        <v>#REF!</v>
      </c>
      <c r="BF41" s="228" t="e">
        <f t="shared" si="7"/>
        <v>#REF!</v>
      </c>
      <c r="BG41" s="228" t="e">
        <f t="shared" si="8"/>
        <v>#REF!</v>
      </c>
      <c r="BH41" s="228" t="e">
        <f t="shared" si="9"/>
        <v>#REF!</v>
      </c>
      <c r="BI41" s="228" t="e">
        <f t="shared" si="10"/>
        <v>#REF!</v>
      </c>
      <c r="BJ41" s="228" t="e">
        <f t="shared" si="11"/>
        <v>#REF!</v>
      </c>
      <c r="BK41" s="228" t="e">
        <f t="shared" si="12"/>
        <v>#REF!</v>
      </c>
      <c r="BL41" s="228" t="e">
        <f t="shared" si="13"/>
        <v>#REF!</v>
      </c>
      <c r="BM41" s="228" t="e">
        <f t="shared" si="14"/>
        <v>#REF!</v>
      </c>
      <c r="BN41" s="228" t="e">
        <f t="shared" si="15"/>
        <v>#REF!</v>
      </c>
      <c r="BO41" s="228" t="e">
        <f t="shared" si="16"/>
        <v>#REF!</v>
      </c>
      <c r="BP41" s="228" t="e">
        <f t="shared" si="17"/>
        <v>#REF!</v>
      </c>
      <c r="BQ41" s="228" t="e">
        <f t="shared" si="18"/>
        <v>#REF!</v>
      </c>
      <c r="BR41" s="228" t="e">
        <f t="shared" si="19"/>
        <v>#REF!</v>
      </c>
      <c r="BS41" s="228" t="e">
        <f t="shared" si="20"/>
        <v>#REF!</v>
      </c>
      <c r="BT41" s="228" t="e">
        <f t="shared" si="21"/>
        <v>#REF!</v>
      </c>
      <c r="BU41" s="228" t="e">
        <f t="shared" si="22"/>
        <v>#REF!</v>
      </c>
      <c r="BV41" s="228" t="e">
        <f t="shared" si="23"/>
        <v>#REF!</v>
      </c>
      <c r="BW41" s="228" t="e">
        <f t="shared" si="24"/>
        <v>#REF!</v>
      </c>
    </row>
    <row r="42" spans="1:75">
      <c r="A42" s="224">
        <v>24</v>
      </c>
      <c r="B42" s="229" t="e">
        <f>#REF!</f>
        <v>#REF!</v>
      </c>
      <c r="C42" s="229" t="e">
        <f>#REF!</f>
        <v>#REF!</v>
      </c>
      <c r="D42" s="229" t="e">
        <f>#REF!</f>
        <v>#REF!</v>
      </c>
      <c r="E42" s="229" t="e">
        <f>#REF!</f>
        <v>#REF!</v>
      </c>
      <c r="F42" s="229" t="e">
        <f>#REF!</f>
        <v>#REF!</v>
      </c>
      <c r="G42" s="229" t="e">
        <f>#REF!</f>
        <v>#REF!</v>
      </c>
      <c r="H42" s="229" t="e">
        <f>#REF!</f>
        <v>#REF!</v>
      </c>
      <c r="I42" s="229" t="e">
        <f>#REF!</f>
        <v>#REF!</v>
      </c>
      <c r="J42" s="229" t="e">
        <f>#REF!</f>
        <v>#REF!</v>
      </c>
      <c r="K42" s="229" t="e">
        <f>#REF!</f>
        <v>#REF!</v>
      </c>
      <c r="L42" s="229" t="e">
        <f>#REF!</f>
        <v>#REF!</v>
      </c>
      <c r="M42" s="229" t="e">
        <f>#REF!</f>
        <v>#REF!</v>
      </c>
      <c r="N42" s="229" t="e">
        <f>#REF!</f>
        <v>#REF!</v>
      </c>
      <c r="O42" s="229" t="e">
        <f>#REF!</f>
        <v>#REF!</v>
      </c>
      <c r="P42" s="229" t="e">
        <f>#REF!</f>
        <v>#REF!</v>
      </c>
      <c r="Q42" s="229" t="e">
        <f>#REF!</f>
        <v>#REF!</v>
      </c>
      <c r="R42" s="229" t="e">
        <f>#REF!</f>
        <v>#REF!</v>
      </c>
      <c r="S42" s="229" t="e">
        <f>#REF!</f>
        <v>#REF!</v>
      </c>
      <c r="T42" s="229" t="e">
        <f>#REF!</f>
        <v>#REF!</v>
      </c>
      <c r="U42" s="229" t="e">
        <f>#REF!</f>
        <v>#REF!</v>
      </c>
      <c r="V42" s="229" t="e">
        <f>#REF!</f>
        <v>#REF!</v>
      </c>
      <c r="W42" s="229" t="e">
        <f>#REF!</f>
        <v>#REF!</v>
      </c>
      <c r="X42" s="229" t="e">
        <f>#REF!</f>
        <v>#REF!</v>
      </c>
      <c r="Y42" s="229" t="e">
        <f>#REF!</f>
        <v>#REF!</v>
      </c>
      <c r="AA42" s="228" t="e">
        <f>#REF!</f>
        <v>#REF!</v>
      </c>
      <c r="AB42" s="228" t="e">
        <f>#REF!</f>
        <v>#REF!</v>
      </c>
      <c r="AC42" s="228" t="e">
        <f>#REF!</f>
        <v>#REF!</v>
      </c>
      <c r="AD42" s="228" t="e">
        <f>#REF!</f>
        <v>#REF!</v>
      </c>
      <c r="AE42" s="228" t="e">
        <f>#REF!</f>
        <v>#REF!</v>
      </c>
      <c r="AF42" s="228" t="e">
        <f>#REF!</f>
        <v>#REF!</v>
      </c>
      <c r="AG42" s="228" t="e">
        <f>#REF!</f>
        <v>#REF!</v>
      </c>
      <c r="AH42" s="228" t="e">
        <f>#REF!</f>
        <v>#REF!</v>
      </c>
      <c r="AI42" s="228" t="e">
        <f>#REF!</f>
        <v>#REF!</v>
      </c>
      <c r="AJ42" s="228" t="e">
        <f>#REF!</f>
        <v>#REF!</v>
      </c>
      <c r="AK42" s="228" t="e">
        <f>#REF!</f>
        <v>#REF!</v>
      </c>
      <c r="AL42" s="228" t="e">
        <f>#REF!</f>
        <v>#REF!</v>
      </c>
      <c r="AM42" s="228" t="e">
        <f>#REF!</f>
        <v>#REF!</v>
      </c>
      <c r="AN42" s="228" t="e">
        <f>#REF!</f>
        <v>#REF!</v>
      </c>
      <c r="AO42" s="228" t="e">
        <f>#REF!</f>
        <v>#REF!</v>
      </c>
      <c r="AP42" s="228" t="e">
        <f>#REF!</f>
        <v>#REF!</v>
      </c>
      <c r="AQ42" s="228" t="e">
        <f>#REF!</f>
        <v>#REF!</v>
      </c>
      <c r="AR42" s="228" t="e">
        <f>#REF!</f>
        <v>#REF!</v>
      </c>
      <c r="AS42" s="228" t="e">
        <f>#REF!</f>
        <v>#REF!</v>
      </c>
      <c r="AT42" s="228" t="e">
        <f>#REF!</f>
        <v>#REF!</v>
      </c>
      <c r="AU42" s="228" t="e">
        <f>#REF!</f>
        <v>#REF!</v>
      </c>
      <c r="AV42" s="228" t="e">
        <f>#REF!</f>
        <v>#REF!</v>
      </c>
      <c r="AW42" s="228" t="e">
        <f>#REF!</f>
        <v>#REF!</v>
      </c>
      <c r="AX42" s="228" t="e">
        <f>#REF!</f>
        <v>#REF!</v>
      </c>
      <c r="AZ42" s="228" t="e">
        <f t="shared" si="1"/>
        <v>#REF!</v>
      </c>
      <c r="BA42" s="228" t="e">
        <f t="shared" si="2"/>
        <v>#REF!</v>
      </c>
      <c r="BB42" s="228" t="e">
        <f t="shared" si="3"/>
        <v>#REF!</v>
      </c>
      <c r="BC42" s="228" t="e">
        <f t="shared" si="4"/>
        <v>#REF!</v>
      </c>
      <c r="BD42" s="228" t="e">
        <f t="shared" si="5"/>
        <v>#REF!</v>
      </c>
      <c r="BE42" s="228" t="e">
        <f t="shared" si="6"/>
        <v>#REF!</v>
      </c>
      <c r="BF42" s="228" t="e">
        <f t="shared" si="7"/>
        <v>#REF!</v>
      </c>
      <c r="BG42" s="228" t="e">
        <f t="shared" si="8"/>
        <v>#REF!</v>
      </c>
      <c r="BH42" s="228" t="e">
        <f t="shared" si="9"/>
        <v>#REF!</v>
      </c>
      <c r="BI42" s="228" t="e">
        <f t="shared" si="10"/>
        <v>#REF!</v>
      </c>
      <c r="BJ42" s="228" t="e">
        <f t="shared" si="11"/>
        <v>#REF!</v>
      </c>
      <c r="BK42" s="228" t="e">
        <f t="shared" si="12"/>
        <v>#REF!</v>
      </c>
      <c r="BL42" s="228" t="e">
        <f t="shared" si="13"/>
        <v>#REF!</v>
      </c>
      <c r="BM42" s="228" t="e">
        <f t="shared" si="14"/>
        <v>#REF!</v>
      </c>
      <c r="BN42" s="228" t="e">
        <f t="shared" si="15"/>
        <v>#REF!</v>
      </c>
      <c r="BO42" s="228" t="e">
        <f t="shared" si="16"/>
        <v>#REF!</v>
      </c>
      <c r="BP42" s="228" t="e">
        <f t="shared" si="17"/>
        <v>#REF!</v>
      </c>
      <c r="BQ42" s="228" t="e">
        <f t="shared" si="18"/>
        <v>#REF!</v>
      </c>
      <c r="BR42" s="228" t="e">
        <f t="shared" si="19"/>
        <v>#REF!</v>
      </c>
      <c r="BS42" s="228" t="e">
        <f t="shared" si="20"/>
        <v>#REF!</v>
      </c>
      <c r="BT42" s="228" t="e">
        <f t="shared" si="21"/>
        <v>#REF!</v>
      </c>
      <c r="BU42" s="228" t="e">
        <f t="shared" si="22"/>
        <v>#REF!</v>
      </c>
      <c r="BV42" s="228" t="e">
        <f t="shared" si="23"/>
        <v>#REF!</v>
      </c>
      <c r="BW42" s="228" t="e">
        <f t="shared" si="24"/>
        <v>#REF!</v>
      </c>
    </row>
    <row r="43" spans="1:75">
      <c r="A43" s="224">
        <v>25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 t="shared" si="1"/>
        <v>#REF!</v>
      </c>
      <c r="BA43" s="228" t="e">
        <f t="shared" si="2"/>
        <v>#REF!</v>
      </c>
      <c r="BB43" s="228" t="e">
        <f t="shared" si="3"/>
        <v>#REF!</v>
      </c>
      <c r="BC43" s="228" t="e">
        <f t="shared" si="4"/>
        <v>#REF!</v>
      </c>
      <c r="BD43" s="228" t="e">
        <f t="shared" si="5"/>
        <v>#REF!</v>
      </c>
      <c r="BE43" s="228" t="e">
        <f t="shared" si="6"/>
        <v>#REF!</v>
      </c>
      <c r="BF43" s="228" t="e">
        <f t="shared" si="7"/>
        <v>#REF!</v>
      </c>
      <c r="BG43" s="228" t="e">
        <f t="shared" si="8"/>
        <v>#REF!</v>
      </c>
      <c r="BH43" s="228" t="e">
        <f t="shared" si="9"/>
        <v>#REF!</v>
      </c>
      <c r="BI43" s="228" t="e">
        <f t="shared" si="10"/>
        <v>#REF!</v>
      </c>
      <c r="BJ43" s="228" t="e">
        <f t="shared" si="11"/>
        <v>#REF!</v>
      </c>
      <c r="BK43" s="228" t="e">
        <f t="shared" si="12"/>
        <v>#REF!</v>
      </c>
      <c r="BL43" s="228" t="e">
        <f t="shared" si="13"/>
        <v>#REF!</v>
      </c>
      <c r="BM43" s="228" t="e">
        <f t="shared" si="14"/>
        <v>#REF!</v>
      </c>
      <c r="BN43" s="228" t="e">
        <f t="shared" si="15"/>
        <v>#REF!</v>
      </c>
      <c r="BO43" s="228" t="e">
        <f t="shared" si="16"/>
        <v>#REF!</v>
      </c>
      <c r="BP43" s="228" t="e">
        <f t="shared" si="17"/>
        <v>#REF!</v>
      </c>
      <c r="BQ43" s="228" t="e">
        <f t="shared" si="18"/>
        <v>#REF!</v>
      </c>
      <c r="BR43" s="228" t="e">
        <f t="shared" si="19"/>
        <v>#REF!</v>
      </c>
      <c r="BS43" s="228" t="e">
        <f t="shared" si="20"/>
        <v>#REF!</v>
      </c>
      <c r="BT43" s="228" t="e">
        <f t="shared" si="21"/>
        <v>#REF!</v>
      </c>
      <c r="BU43" s="228" t="e">
        <f t="shared" si="22"/>
        <v>#REF!</v>
      </c>
      <c r="BV43" s="228" t="e">
        <f t="shared" si="23"/>
        <v>#REF!</v>
      </c>
      <c r="BW43" s="228" t="e">
        <f t="shared" si="24"/>
        <v>#REF!</v>
      </c>
    </row>
    <row r="44" spans="1:75">
      <c r="A44" s="224">
        <v>26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si="1"/>
        <v>#REF!</v>
      </c>
      <c r="BA44" s="228" t="e">
        <f t="shared" si="2"/>
        <v>#REF!</v>
      </c>
      <c r="BB44" s="228" t="e">
        <f t="shared" si="3"/>
        <v>#REF!</v>
      </c>
      <c r="BC44" s="228" t="e">
        <f t="shared" si="4"/>
        <v>#REF!</v>
      </c>
      <c r="BD44" s="228" t="e">
        <f t="shared" si="5"/>
        <v>#REF!</v>
      </c>
      <c r="BE44" s="228" t="e">
        <f t="shared" si="6"/>
        <v>#REF!</v>
      </c>
      <c r="BF44" s="228" t="e">
        <f t="shared" si="7"/>
        <v>#REF!</v>
      </c>
      <c r="BG44" s="228" t="e">
        <f t="shared" si="8"/>
        <v>#REF!</v>
      </c>
      <c r="BH44" s="228" t="e">
        <f t="shared" si="9"/>
        <v>#REF!</v>
      </c>
      <c r="BI44" s="228" t="e">
        <f t="shared" si="10"/>
        <v>#REF!</v>
      </c>
      <c r="BJ44" s="228" t="e">
        <f t="shared" si="11"/>
        <v>#REF!</v>
      </c>
      <c r="BK44" s="228" t="e">
        <f t="shared" si="12"/>
        <v>#REF!</v>
      </c>
      <c r="BL44" s="228" t="e">
        <f t="shared" si="13"/>
        <v>#REF!</v>
      </c>
      <c r="BM44" s="228" t="e">
        <f t="shared" si="14"/>
        <v>#REF!</v>
      </c>
      <c r="BN44" s="228" t="e">
        <f t="shared" si="15"/>
        <v>#REF!</v>
      </c>
      <c r="BO44" s="228" t="e">
        <f t="shared" si="16"/>
        <v>#REF!</v>
      </c>
      <c r="BP44" s="228" t="e">
        <f t="shared" si="17"/>
        <v>#REF!</v>
      </c>
      <c r="BQ44" s="228" t="e">
        <f t="shared" si="18"/>
        <v>#REF!</v>
      </c>
      <c r="BR44" s="228" t="e">
        <f t="shared" si="19"/>
        <v>#REF!</v>
      </c>
      <c r="BS44" s="228" t="e">
        <f t="shared" si="20"/>
        <v>#REF!</v>
      </c>
      <c r="BT44" s="228" t="e">
        <f t="shared" si="21"/>
        <v>#REF!</v>
      </c>
      <c r="BU44" s="228" t="e">
        <f t="shared" si="22"/>
        <v>#REF!</v>
      </c>
      <c r="BV44" s="228" t="e">
        <f t="shared" si="23"/>
        <v>#REF!</v>
      </c>
      <c r="BW44" s="228" t="e">
        <f t="shared" si="24"/>
        <v>#REF!</v>
      </c>
    </row>
    <row r="45" spans="1:75">
      <c r="A45" s="224">
        <v>27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1"/>
        <v>#REF!</v>
      </c>
      <c r="BA45" s="228" t="e">
        <f t="shared" si="2"/>
        <v>#REF!</v>
      </c>
      <c r="BB45" s="228" t="e">
        <f t="shared" si="3"/>
        <v>#REF!</v>
      </c>
      <c r="BC45" s="228" t="e">
        <f t="shared" si="4"/>
        <v>#REF!</v>
      </c>
      <c r="BD45" s="228" t="e">
        <f t="shared" si="5"/>
        <v>#REF!</v>
      </c>
      <c r="BE45" s="228" t="e">
        <f t="shared" si="6"/>
        <v>#REF!</v>
      </c>
      <c r="BF45" s="228" t="e">
        <f t="shared" si="7"/>
        <v>#REF!</v>
      </c>
      <c r="BG45" s="228" t="e">
        <f t="shared" si="8"/>
        <v>#REF!</v>
      </c>
      <c r="BH45" s="228" t="e">
        <f t="shared" si="9"/>
        <v>#REF!</v>
      </c>
      <c r="BI45" s="228" t="e">
        <f t="shared" si="10"/>
        <v>#REF!</v>
      </c>
      <c r="BJ45" s="228" t="e">
        <f t="shared" si="11"/>
        <v>#REF!</v>
      </c>
      <c r="BK45" s="228" t="e">
        <f t="shared" si="12"/>
        <v>#REF!</v>
      </c>
      <c r="BL45" s="228" t="e">
        <f t="shared" si="13"/>
        <v>#REF!</v>
      </c>
      <c r="BM45" s="228" t="e">
        <f t="shared" si="14"/>
        <v>#REF!</v>
      </c>
      <c r="BN45" s="228" t="e">
        <f t="shared" si="15"/>
        <v>#REF!</v>
      </c>
      <c r="BO45" s="228" t="e">
        <f t="shared" si="16"/>
        <v>#REF!</v>
      </c>
      <c r="BP45" s="228" t="e">
        <f t="shared" si="17"/>
        <v>#REF!</v>
      </c>
      <c r="BQ45" s="228" t="e">
        <f t="shared" si="18"/>
        <v>#REF!</v>
      </c>
      <c r="BR45" s="228" t="e">
        <f t="shared" si="19"/>
        <v>#REF!</v>
      </c>
      <c r="BS45" s="228" t="e">
        <f t="shared" si="20"/>
        <v>#REF!</v>
      </c>
      <c r="BT45" s="228" t="e">
        <f t="shared" si="21"/>
        <v>#REF!</v>
      </c>
      <c r="BU45" s="228" t="e">
        <f t="shared" si="22"/>
        <v>#REF!</v>
      </c>
      <c r="BV45" s="228" t="e">
        <f t="shared" si="23"/>
        <v>#REF!</v>
      </c>
      <c r="BW45" s="228" t="e">
        <f t="shared" si="24"/>
        <v>#REF!</v>
      </c>
    </row>
    <row r="46" spans="1:75">
      <c r="A46" s="224">
        <v>28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1"/>
        <v>#REF!</v>
      </c>
      <c r="BA46" s="228" t="e">
        <f t="shared" si="2"/>
        <v>#REF!</v>
      </c>
      <c r="BB46" s="228" t="e">
        <f t="shared" si="3"/>
        <v>#REF!</v>
      </c>
      <c r="BC46" s="228" t="e">
        <f t="shared" si="4"/>
        <v>#REF!</v>
      </c>
      <c r="BD46" s="228" t="e">
        <f t="shared" si="5"/>
        <v>#REF!</v>
      </c>
      <c r="BE46" s="228" t="e">
        <f t="shared" si="6"/>
        <v>#REF!</v>
      </c>
      <c r="BF46" s="228" t="e">
        <f t="shared" si="7"/>
        <v>#REF!</v>
      </c>
      <c r="BG46" s="228" t="e">
        <f t="shared" si="8"/>
        <v>#REF!</v>
      </c>
      <c r="BH46" s="228" t="e">
        <f t="shared" si="9"/>
        <v>#REF!</v>
      </c>
      <c r="BI46" s="228" t="e">
        <f t="shared" si="10"/>
        <v>#REF!</v>
      </c>
      <c r="BJ46" s="228" t="e">
        <f t="shared" si="11"/>
        <v>#REF!</v>
      </c>
      <c r="BK46" s="228" t="e">
        <f t="shared" si="12"/>
        <v>#REF!</v>
      </c>
      <c r="BL46" s="228" t="e">
        <f t="shared" si="13"/>
        <v>#REF!</v>
      </c>
      <c r="BM46" s="228" t="e">
        <f t="shared" si="14"/>
        <v>#REF!</v>
      </c>
      <c r="BN46" s="228" t="e">
        <f t="shared" si="15"/>
        <v>#REF!</v>
      </c>
      <c r="BO46" s="228" t="e">
        <f t="shared" si="16"/>
        <v>#REF!</v>
      </c>
      <c r="BP46" s="228" t="e">
        <f t="shared" si="17"/>
        <v>#REF!</v>
      </c>
      <c r="BQ46" s="228" t="e">
        <f t="shared" si="18"/>
        <v>#REF!</v>
      </c>
      <c r="BR46" s="228" t="e">
        <f t="shared" si="19"/>
        <v>#REF!</v>
      </c>
      <c r="BS46" s="228" t="e">
        <f t="shared" si="20"/>
        <v>#REF!</v>
      </c>
      <c r="BT46" s="228" t="e">
        <f t="shared" si="21"/>
        <v>#REF!</v>
      </c>
      <c r="BU46" s="228" t="e">
        <f t="shared" si="22"/>
        <v>#REF!</v>
      </c>
      <c r="BV46" s="228" t="e">
        <f t="shared" si="23"/>
        <v>#REF!</v>
      </c>
      <c r="BW46" s="228" t="e">
        <f t="shared" si="24"/>
        <v>#REF!</v>
      </c>
    </row>
    <row r="47" spans="1:75">
      <c r="A47" s="224">
        <v>29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1"/>
        <v>#REF!</v>
      </c>
      <c r="BA47" s="228" t="e">
        <f t="shared" si="2"/>
        <v>#REF!</v>
      </c>
      <c r="BB47" s="228" t="e">
        <f t="shared" si="3"/>
        <v>#REF!</v>
      </c>
      <c r="BC47" s="228" t="e">
        <f t="shared" si="4"/>
        <v>#REF!</v>
      </c>
      <c r="BD47" s="228" t="e">
        <f t="shared" si="5"/>
        <v>#REF!</v>
      </c>
      <c r="BE47" s="228" t="e">
        <f t="shared" si="6"/>
        <v>#REF!</v>
      </c>
      <c r="BF47" s="228" t="e">
        <f t="shared" si="7"/>
        <v>#REF!</v>
      </c>
      <c r="BG47" s="228" t="e">
        <f t="shared" si="8"/>
        <v>#REF!</v>
      </c>
      <c r="BH47" s="228" t="e">
        <f t="shared" si="9"/>
        <v>#REF!</v>
      </c>
      <c r="BI47" s="228" t="e">
        <f t="shared" si="10"/>
        <v>#REF!</v>
      </c>
      <c r="BJ47" s="228" t="e">
        <f t="shared" si="11"/>
        <v>#REF!</v>
      </c>
      <c r="BK47" s="228" t="e">
        <f t="shared" si="12"/>
        <v>#REF!</v>
      </c>
      <c r="BL47" s="228" t="e">
        <f t="shared" si="13"/>
        <v>#REF!</v>
      </c>
      <c r="BM47" s="228" t="e">
        <f t="shared" si="14"/>
        <v>#REF!</v>
      </c>
      <c r="BN47" s="228" t="e">
        <f t="shared" si="15"/>
        <v>#REF!</v>
      </c>
      <c r="BO47" s="228" t="e">
        <f t="shared" si="16"/>
        <v>#REF!</v>
      </c>
      <c r="BP47" s="228" t="e">
        <f t="shared" si="17"/>
        <v>#REF!</v>
      </c>
      <c r="BQ47" s="228" t="e">
        <f t="shared" si="18"/>
        <v>#REF!</v>
      </c>
      <c r="BR47" s="228" t="e">
        <f t="shared" si="19"/>
        <v>#REF!</v>
      </c>
      <c r="BS47" s="228" t="e">
        <f t="shared" si="20"/>
        <v>#REF!</v>
      </c>
      <c r="BT47" s="228" t="e">
        <f t="shared" si="21"/>
        <v>#REF!</v>
      </c>
      <c r="BU47" s="228" t="e">
        <f t="shared" si="22"/>
        <v>#REF!</v>
      </c>
      <c r="BV47" s="228" t="e">
        <f t="shared" si="23"/>
        <v>#REF!</v>
      </c>
      <c r="BW47" s="228" t="e">
        <f t="shared" si="24"/>
        <v>#REF!</v>
      </c>
    </row>
    <row r="48" spans="1:75">
      <c r="A48" s="224">
        <v>30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1"/>
        <v>#REF!</v>
      </c>
      <c r="BA48" s="228" t="e">
        <f t="shared" si="2"/>
        <v>#REF!</v>
      </c>
      <c r="BB48" s="228" t="e">
        <f t="shared" si="3"/>
        <v>#REF!</v>
      </c>
      <c r="BC48" s="228" t="e">
        <f t="shared" si="4"/>
        <v>#REF!</v>
      </c>
      <c r="BD48" s="228" t="e">
        <f t="shared" si="5"/>
        <v>#REF!</v>
      </c>
      <c r="BE48" s="228" t="e">
        <f t="shared" si="6"/>
        <v>#REF!</v>
      </c>
      <c r="BF48" s="228" t="e">
        <f t="shared" si="7"/>
        <v>#REF!</v>
      </c>
      <c r="BG48" s="228" t="e">
        <f t="shared" si="8"/>
        <v>#REF!</v>
      </c>
      <c r="BH48" s="228" t="e">
        <f t="shared" si="9"/>
        <v>#REF!</v>
      </c>
      <c r="BI48" s="228" t="e">
        <f t="shared" si="10"/>
        <v>#REF!</v>
      </c>
      <c r="BJ48" s="228" t="e">
        <f t="shared" si="11"/>
        <v>#REF!</v>
      </c>
      <c r="BK48" s="228" t="e">
        <f t="shared" si="12"/>
        <v>#REF!</v>
      </c>
      <c r="BL48" s="228" t="e">
        <f t="shared" si="13"/>
        <v>#REF!</v>
      </c>
      <c r="BM48" s="228" t="e">
        <f t="shared" si="14"/>
        <v>#REF!</v>
      </c>
      <c r="BN48" s="228" t="e">
        <f t="shared" si="15"/>
        <v>#REF!</v>
      </c>
      <c r="BO48" s="228" t="e">
        <f t="shared" si="16"/>
        <v>#REF!</v>
      </c>
      <c r="BP48" s="228" t="e">
        <f t="shared" si="17"/>
        <v>#REF!</v>
      </c>
      <c r="BQ48" s="228" t="e">
        <f t="shared" si="18"/>
        <v>#REF!</v>
      </c>
      <c r="BR48" s="228" t="e">
        <f t="shared" si="19"/>
        <v>#REF!</v>
      </c>
      <c r="BS48" s="228" t="e">
        <f t="shared" si="20"/>
        <v>#REF!</v>
      </c>
      <c r="BT48" s="228" t="e">
        <f t="shared" si="21"/>
        <v>#REF!</v>
      </c>
      <c r="BU48" s="228" t="e">
        <f t="shared" si="22"/>
        <v>#REF!</v>
      </c>
      <c r="BV48" s="228" t="e">
        <f t="shared" si="23"/>
        <v>#REF!</v>
      </c>
      <c r="BW48" s="228" t="e">
        <f t="shared" si="24"/>
        <v>#REF!</v>
      </c>
    </row>
    <row r="49" spans="1:75">
      <c r="A49" s="224">
        <v>31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1"/>
        <v>#REF!</v>
      </c>
      <c r="BA49" s="228" t="e">
        <f t="shared" si="2"/>
        <v>#REF!</v>
      </c>
      <c r="BB49" s="228" t="e">
        <f t="shared" si="3"/>
        <v>#REF!</v>
      </c>
      <c r="BC49" s="228" t="e">
        <f t="shared" si="4"/>
        <v>#REF!</v>
      </c>
      <c r="BD49" s="228" t="e">
        <f t="shared" si="5"/>
        <v>#REF!</v>
      </c>
      <c r="BE49" s="228" t="e">
        <f t="shared" si="6"/>
        <v>#REF!</v>
      </c>
      <c r="BF49" s="228" t="e">
        <f t="shared" si="7"/>
        <v>#REF!</v>
      </c>
      <c r="BG49" s="228" t="e">
        <f t="shared" si="8"/>
        <v>#REF!</v>
      </c>
      <c r="BH49" s="228" t="e">
        <f t="shared" si="9"/>
        <v>#REF!</v>
      </c>
      <c r="BI49" s="228" t="e">
        <f t="shared" si="10"/>
        <v>#REF!</v>
      </c>
      <c r="BJ49" s="228" t="e">
        <f t="shared" si="11"/>
        <v>#REF!</v>
      </c>
      <c r="BK49" s="228" t="e">
        <f t="shared" si="12"/>
        <v>#REF!</v>
      </c>
      <c r="BL49" s="228" t="e">
        <f t="shared" si="13"/>
        <v>#REF!</v>
      </c>
      <c r="BM49" s="228" t="e">
        <f t="shared" si="14"/>
        <v>#REF!</v>
      </c>
      <c r="BN49" s="228" t="e">
        <f t="shared" si="15"/>
        <v>#REF!</v>
      </c>
      <c r="BO49" s="228" t="e">
        <f t="shared" si="16"/>
        <v>#REF!</v>
      </c>
      <c r="BP49" s="228" t="e">
        <f t="shared" si="17"/>
        <v>#REF!</v>
      </c>
      <c r="BQ49" s="228" t="e">
        <f t="shared" si="18"/>
        <v>#REF!</v>
      </c>
      <c r="BR49" s="228" t="e">
        <f t="shared" si="19"/>
        <v>#REF!</v>
      </c>
      <c r="BS49" s="228" t="e">
        <f t="shared" si="20"/>
        <v>#REF!</v>
      </c>
      <c r="BT49" s="228" t="e">
        <f t="shared" si="21"/>
        <v>#REF!</v>
      </c>
      <c r="BU49" s="228" t="e">
        <f t="shared" si="22"/>
        <v>#REF!</v>
      </c>
      <c r="BV49" s="228" t="e">
        <f t="shared" si="23"/>
        <v>#REF!</v>
      </c>
      <c r="BW49" s="228" t="e">
        <f t="shared" si="24"/>
        <v>#REF!</v>
      </c>
    </row>
    <row r="50" spans="1:75" ht="15.75" customHeight="1">
      <c r="A50" s="230"/>
      <c r="B50" s="231"/>
      <c r="C50" s="231"/>
      <c r="D50" s="231"/>
      <c r="E50" s="231"/>
      <c r="F50" s="231"/>
      <c r="G50" s="231"/>
      <c r="H50" s="231"/>
      <c r="I50" s="231"/>
      <c r="J50" s="231"/>
      <c r="K50" s="231"/>
      <c r="L50" s="231"/>
      <c r="M50" s="231"/>
      <c r="N50" s="231"/>
      <c r="O50" s="231"/>
      <c r="P50" s="231"/>
      <c r="Q50" s="226"/>
      <c r="AA50" s="228"/>
      <c r="AB50" s="228"/>
      <c r="AC50" s="228"/>
      <c r="AD50" s="228"/>
      <c r="AE50" s="228"/>
      <c r="AF50" s="228"/>
      <c r="AG50" s="228"/>
      <c r="AH50" s="228"/>
      <c r="AI50" s="228"/>
      <c r="AJ50" s="228"/>
      <c r="AK50" s="228"/>
      <c r="AL50" s="228"/>
      <c r="AM50" s="228"/>
      <c r="AN50" s="228"/>
      <c r="AO50" s="228"/>
      <c r="AP50" s="228"/>
      <c r="AQ50" s="228"/>
      <c r="AR50" s="228"/>
      <c r="AS50" s="228"/>
      <c r="AT50" s="228"/>
      <c r="AU50" s="228"/>
      <c r="AV50" s="228"/>
      <c r="AW50" s="228"/>
      <c r="AX50" s="228"/>
      <c r="AZ50" s="228"/>
      <c r="BA50" s="228"/>
      <c r="BB50" s="228"/>
      <c r="BC50" s="228"/>
      <c r="BD50" s="228"/>
      <c r="BE50" s="228"/>
      <c r="BF50" s="228"/>
      <c r="BG50" s="228"/>
      <c r="BH50" s="228"/>
      <c r="BI50" s="228"/>
      <c r="BJ50" s="228"/>
      <c r="BK50" s="228"/>
      <c r="BL50" s="228"/>
      <c r="BM50" s="228"/>
      <c r="BN50" s="228"/>
      <c r="BO50" s="228"/>
      <c r="BP50" s="228"/>
      <c r="BQ50" s="228"/>
      <c r="BR50" s="228"/>
      <c r="BS50" s="228"/>
      <c r="BT50" s="228"/>
      <c r="BU50" s="228"/>
      <c r="BV50" s="228"/>
      <c r="BW50" s="228"/>
    </row>
    <row r="51" spans="1:75" ht="31.5" customHeight="1">
      <c r="A51" s="381" t="s">
        <v>275</v>
      </c>
      <c r="B51" s="381"/>
      <c r="C51" s="381"/>
      <c r="D51" s="381"/>
      <c r="E51" s="381"/>
      <c r="F51" s="381"/>
      <c r="G51" s="381"/>
      <c r="H51" s="381"/>
      <c r="I51" s="332" t="s">
        <v>276</v>
      </c>
      <c r="J51" s="332"/>
      <c r="K51" s="332"/>
      <c r="L51" s="382" t="e">
        <f>#REF!</f>
        <v>#REF!</v>
      </c>
      <c r="M51" s="383"/>
      <c r="N51" s="383"/>
      <c r="O51" s="383"/>
      <c r="P51" s="384"/>
      <c r="Q51" s="226"/>
      <c r="AA51" s="228"/>
      <c r="AB51" s="228"/>
      <c r="AC51" s="228"/>
      <c r="AD51" s="228"/>
      <c r="AE51" s="228"/>
      <c r="AF51" s="228"/>
      <c r="AG51" s="228"/>
      <c r="AH51" s="228"/>
      <c r="AI51" s="228"/>
      <c r="AJ51" s="228"/>
      <c r="AK51" s="228"/>
      <c r="AL51" s="228"/>
      <c r="AM51" s="228"/>
      <c r="AN51" s="228"/>
      <c r="AO51" s="228"/>
      <c r="AP51" s="228"/>
      <c r="AQ51" s="228"/>
      <c r="AR51" s="228"/>
      <c r="AS51" s="228"/>
      <c r="AT51" s="228"/>
      <c r="AU51" s="228"/>
      <c r="AV51" s="228"/>
      <c r="AW51" s="228"/>
      <c r="AX51" s="228"/>
      <c r="AZ51" s="228"/>
      <c r="BA51" s="228"/>
      <c r="BB51" s="228"/>
      <c r="BC51" s="228"/>
      <c r="BD51" s="228"/>
      <c r="BE51" s="228"/>
      <c r="BF51" s="228"/>
      <c r="BG51" s="228"/>
      <c r="BH51" s="228"/>
      <c r="BI51" s="228"/>
      <c r="BJ51" s="228"/>
      <c r="BK51" s="228"/>
      <c r="BL51" s="228"/>
      <c r="BM51" s="228"/>
      <c r="BN51" s="228"/>
      <c r="BO51" s="228"/>
      <c r="BP51" s="228"/>
      <c r="BQ51" s="228"/>
      <c r="BR51" s="228"/>
      <c r="BS51" s="228"/>
      <c r="BT51" s="228"/>
      <c r="BU51" s="228"/>
      <c r="BV51" s="228"/>
      <c r="BW51" s="228"/>
    </row>
    <row r="52" spans="1:75" ht="15.75" customHeight="1">
      <c r="A52" s="232"/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26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</row>
    <row r="53" spans="1:75" ht="31.5" customHeight="1">
      <c r="A53" s="374" t="s">
        <v>287</v>
      </c>
      <c r="B53" s="374"/>
      <c r="C53" s="374"/>
      <c r="D53" s="374"/>
      <c r="E53" s="374"/>
      <c r="F53" s="374"/>
      <c r="G53" s="374"/>
      <c r="H53" s="374"/>
      <c r="I53" s="374"/>
      <c r="J53" s="374"/>
      <c r="K53" s="374"/>
      <c r="L53" s="374"/>
      <c r="M53" s="374"/>
      <c r="N53" s="374"/>
      <c r="O53" s="374"/>
      <c r="P53" s="374"/>
      <c r="Q53" s="374"/>
      <c r="R53" s="374"/>
      <c r="S53" s="374"/>
      <c r="T53" s="374"/>
      <c r="U53" s="374"/>
      <c r="V53" s="374"/>
      <c r="W53" s="374"/>
      <c r="X53" s="374"/>
      <c r="Y53" s="374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</row>
    <row r="54" spans="1:75" ht="35.25" customHeight="1">
      <c r="A54" s="385" t="s">
        <v>289</v>
      </c>
      <c r="B54" s="386"/>
      <c r="C54" s="386"/>
      <c r="D54" s="386"/>
      <c r="E54" s="386"/>
      <c r="F54" s="386"/>
      <c r="G54" s="386"/>
      <c r="H54" s="386"/>
      <c r="I54" s="386"/>
      <c r="J54" s="386"/>
      <c r="K54" s="386"/>
      <c r="L54" s="386"/>
      <c r="M54" s="386"/>
      <c r="N54" s="386"/>
      <c r="O54" s="386"/>
      <c r="P54" s="386"/>
      <c r="Q54" s="386"/>
      <c r="R54" s="386"/>
      <c r="S54" s="386"/>
      <c r="T54" s="386"/>
      <c r="U54" s="386"/>
      <c r="V54" s="386"/>
      <c r="W54" s="386"/>
      <c r="X54" s="386"/>
      <c r="Y54" s="386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</row>
    <row r="55" spans="1:75" ht="15.75" customHeight="1">
      <c r="A55" s="220" t="s">
        <v>0</v>
      </c>
      <c r="B55" s="223" t="s">
        <v>251</v>
      </c>
      <c r="C55" s="223" t="s">
        <v>252</v>
      </c>
      <c r="D55" s="223" t="s">
        <v>253</v>
      </c>
      <c r="E55" s="223" t="s">
        <v>254</v>
      </c>
      <c r="F55" s="223" t="s">
        <v>255</v>
      </c>
      <c r="G55" s="223" t="s">
        <v>256</v>
      </c>
      <c r="H55" s="223" t="s">
        <v>257</v>
      </c>
      <c r="I55" s="223" t="s">
        <v>258</v>
      </c>
      <c r="J55" s="223" t="s">
        <v>259</v>
      </c>
      <c r="K55" s="223" t="s">
        <v>260</v>
      </c>
      <c r="L55" s="223" t="s">
        <v>261</v>
      </c>
      <c r="M55" s="223" t="s">
        <v>262</v>
      </c>
      <c r="N55" s="223" t="s">
        <v>263</v>
      </c>
      <c r="O55" s="223" t="s">
        <v>264</v>
      </c>
      <c r="P55" s="223" t="s">
        <v>265</v>
      </c>
      <c r="Q55" s="223" t="s">
        <v>266</v>
      </c>
      <c r="R55" s="223" t="s">
        <v>267</v>
      </c>
      <c r="S55" s="223" t="s">
        <v>268</v>
      </c>
      <c r="T55" s="223" t="s">
        <v>269</v>
      </c>
      <c r="U55" s="223" t="s">
        <v>270</v>
      </c>
      <c r="V55" s="223" t="s">
        <v>271</v>
      </c>
      <c r="W55" s="223" t="s">
        <v>272</v>
      </c>
      <c r="X55" s="223" t="s">
        <v>273</v>
      </c>
      <c r="Y55" s="223" t="s">
        <v>274</v>
      </c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</row>
    <row r="56" spans="1:75">
      <c r="A56" s="224">
        <v>1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1"/>
        <v>#REF!</v>
      </c>
      <c r="BA56" s="228" t="e">
        <f t="shared" si="2"/>
        <v>#REF!</v>
      </c>
      <c r="BB56" s="228" t="e">
        <f t="shared" si="3"/>
        <v>#REF!</v>
      </c>
      <c r="BC56" s="228" t="e">
        <f t="shared" si="4"/>
        <v>#REF!</v>
      </c>
      <c r="BD56" s="228" t="e">
        <f t="shared" si="5"/>
        <v>#REF!</v>
      </c>
      <c r="BE56" s="228" t="e">
        <f t="shared" si="6"/>
        <v>#REF!</v>
      </c>
      <c r="BF56" s="228" t="e">
        <f t="shared" si="7"/>
        <v>#REF!</v>
      </c>
      <c r="BG56" s="228" t="e">
        <f t="shared" si="8"/>
        <v>#REF!</v>
      </c>
      <c r="BH56" s="228" t="e">
        <f t="shared" si="9"/>
        <v>#REF!</v>
      </c>
      <c r="BI56" s="228" t="e">
        <f t="shared" si="10"/>
        <v>#REF!</v>
      </c>
      <c r="BJ56" s="228" t="e">
        <f t="shared" si="11"/>
        <v>#REF!</v>
      </c>
      <c r="BK56" s="228" t="e">
        <f t="shared" si="12"/>
        <v>#REF!</v>
      </c>
      <c r="BL56" s="228" t="e">
        <f t="shared" si="13"/>
        <v>#REF!</v>
      </c>
      <c r="BM56" s="228" t="e">
        <f t="shared" si="14"/>
        <v>#REF!</v>
      </c>
      <c r="BN56" s="228" t="e">
        <f t="shared" si="15"/>
        <v>#REF!</v>
      </c>
      <c r="BO56" s="228" t="e">
        <f t="shared" si="16"/>
        <v>#REF!</v>
      </c>
      <c r="BP56" s="228" t="e">
        <f t="shared" si="17"/>
        <v>#REF!</v>
      </c>
      <c r="BQ56" s="228" t="e">
        <f t="shared" si="18"/>
        <v>#REF!</v>
      </c>
      <c r="BR56" s="228" t="e">
        <f t="shared" si="19"/>
        <v>#REF!</v>
      </c>
      <c r="BS56" s="228" t="e">
        <f t="shared" si="20"/>
        <v>#REF!</v>
      </c>
      <c r="BT56" s="228" t="e">
        <f t="shared" si="21"/>
        <v>#REF!</v>
      </c>
      <c r="BU56" s="228" t="e">
        <f t="shared" si="22"/>
        <v>#REF!</v>
      </c>
      <c r="BV56" s="228" t="e">
        <f t="shared" si="23"/>
        <v>#REF!</v>
      </c>
      <c r="BW56" s="228" t="e">
        <f t="shared" si="24"/>
        <v>#REF!</v>
      </c>
    </row>
    <row r="57" spans="1:75">
      <c r="A57" s="224">
        <v>2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1"/>
        <v>#REF!</v>
      </c>
      <c r="BA57" s="228" t="e">
        <f t="shared" si="2"/>
        <v>#REF!</v>
      </c>
      <c r="BB57" s="228" t="e">
        <f t="shared" si="3"/>
        <v>#REF!</v>
      </c>
      <c r="BC57" s="228" t="e">
        <f t="shared" si="4"/>
        <v>#REF!</v>
      </c>
      <c r="BD57" s="228" t="e">
        <f t="shared" si="5"/>
        <v>#REF!</v>
      </c>
      <c r="BE57" s="228" t="e">
        <f t="shared" si="6"/>
        <v>#REF!</v>
      </c>
      <c r="BF57" s="228" t="e">
        <f t="shared" si="7"/>
        <v>#REF!</v>
      </c>
      <c r="BG57" s="228" t="e">
        <f t="shared" si="8"/>
        <v>#REF!</v>
      </c>
      <c r="BH57" s="228" t="e">
        <f t="shared" si="9"/>
        <v>#REF!</v>
      </c>
      <c r="BI57" s="228" t="e">
        <f t="shared" si="10"/>
        <v>#REF!</v>
      </c>
      <c r="BJ57" s="228" t="e">
        <f t="shared" si="11"/>
        <v>#REF!</v>
      </c>
      <c r="BK57" s="228" t="e">
        <f t="shared" si="12"/>
        <v>#REF!</v>
      </c>
      <c r="BL57" s="228" t="e">
        <f t="shared" si="13"/>
        <v>#REF!</v>
      </c>
      <c r="BM57" s="228" t="e">
        <f t="shared" si="14"/>
        <v>#REF!</v>
      </c>
      <c r="BN57" s="228" t="e">
        <f t="shared" si="15"/>
        <v>#REF!</v>
      </c>
      <c r="BO57" s="228" t="e">
        <f t="shared" si="16"/>
        <v>#REF!</v>
      </c>
      <c r="BP57" s="228" t="e">
        <f t="shared" si="17"/>
        <v>#REF!</v>
      </c>
      <c r="BQ57" s="228" t="e">
        <f t="shared" si="18"/>
        <v>#REF!</v>
      </c>
      <c r="BR57" s="228" t="e">
        <f t="shared" si="19"/>
        <v>#REF!</v>
      </c>
      <c r="BS57" s="228" t="e">
        <f t="shared" si="20"/>
        <v>#REF!</v>
      </c>
      <c r="BT57" s="228" t="e">
        <f t="shared" si="21"/>
        <v>#REF!</v>
      </c>
      <c r="BU57" s="228" t="e">
        <f t="shared" si="22"/>
        <v>#REF!</v>
      </c>
      <c r="BV57" s="228" t="e">
        <f t="shared" si="23"/>
        <v>#REF!</v>
      </c>
      <c r="BW57" s="228" t="e">
        <f t="shared" si="24"/>
        <v>#REF!</v>
      </c>
    </row>
    <row r="58" spans="1:75">
      <c r="A58" s="224">
        <v>3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1"/>
        <v>#REF!</v>
      </c>
      <c r="BA58" s="228" t="e">
        <f t="shared" si="2"/>
        <v>#REF!</v>
      </c>
      <c r="BB58" s="228" t="e">
        <f t="shared" si="3"/>
        <v>#REF!</v>
      </c>
      <c r="BC58" s="228" t="e">
        <f t="shared" si="4"/>
        <v>#REF!</v>
      </c>
      <c r="BD58" s="228" t="e">
        <f t="shared" si="5"/>
        <v>#REF!</v>
      </c>
      <c r="BE58" s="228" t="e">
        <f t="shared" si="6"/>
        <v>#REF!</v>
      </c>
      <c r="BF58" s="228" t="e">
        <f t="shared" si="7"/>
        <v>#REF!</v>
      </c>
      <c r="BG58" s="228" t="e">
        <f t="shared" si="8"/>
        <v>#REF!</v>
      </c>
      <c r="BH58" s="228" t="e">
        <f t="shared" si="9"/>
        <v>#REF!</v>
      </c>
      <c r="BI58" s="228" t="e">
        <f t="shared" si="10"/>
        <v>#REF!</v>
      </c>
      <c r="BJ58" s="228" t="e">
        <f t="shared" si="11"/>
        <v>#REF!</v>
      </c>
      <c r="BK58" s="228" t="e">
        <f t="shared" si="12"/>
        <v>#REF!</v>
      </c>
      <c r="BL58" s="228" t="e">
        <f t="shared" si="13"/>
        <v>#REF!</v>
      </c>
      <c r="BM58" s="228" t="e">
        <f t="shared" si="14"/>
        <v>#REF!</v>
      </c>
      <c r="BN58" s="228" t="e">
        <f t="shared" si="15"/>
        <v>#REF!</v>
      </c>
      <c r="BO58" s="228" t="e">
        <f t="shared" si="16"/>
        <v>#REF!</v>
      </c>
      <c r="BP58" s="228" t="e">
        <f t="shared" si="17"/>
        <v>#REF!</v>
      </c>
      <c r="BQ58" s="228" t="e">
        <f t="shared" si="18"/>
        <v>#REF!</v>
      </c>
      <c r="BR58" s="228" t="e">
        <f t="shared" si="19"/>
        <v>#REF!</v>
      </c>
      <c r="BS58" s="228" t="e">
        <f t="shared" si="20"/>
        <v>#REF!</v>
      </c>
      <c r="BT58" s="228" t="e">
        <f t="shared" si="21"/>
        <v>#REF!</v>
      </c>
      <c r="BU58" s="228" t="e">
        <f t="shared" si="22"/>
        <v>#REF!</v>
      </c>
      <c r="BV58" s="228" t="e">
        <f t="shared" si="23"/>
        <v>#REF!</v>
      </c>
      <c r="BW58" s="228" t="e">
        <f t="shared" si="24"/>
        <v>#REF!</v>
      </c>
    </row>
    <row r="59" spans="1:75">
      <c r="A59" s="224">
        <v>4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1"/>
        <v>#REF!</v>
      </c>
      <c r="BA59" s="228" t="e">
        <f t="shared" si="2"/>
        <v>#REF!</v>
      </c>
      <c r="BB59" s="228" t="e">
        <f t="shared" si="3"/>
        <v>#REF!</v>
      </c>
      <c r="BC59" s="228" t="e">
        <f t="shared" si="4"/>
        <v>#REF!</v>
      </c>
      <c r="BD59" s="228" t="e">
        <f t="shared" si="5"/>
        <v>#REF!</v>
      </c>
      <c r="BE59" s="228" t="e">
        <f t="shared" si="6"/>
        <v>#REF!</v>
      </c>
      <c r="BF59" s="228" t="e">
        <f t="shared" si="7"/>
        <v>#REF!</v>
      </c>
      <c r="BG59" s="228" t="e">
        <f t="shared" si="8"/>
        <v>#REF!</v>
      </c>
      <c r="BH59" s="228" t="e">
        <f t="shared" si="9"/>
        <v>#REF!</v>
      </c>
      <c r="BI59" s="228" t="e">
        <f t="shared" si="10"/>
        <v>#REF!</v>
      </c>
      <c r="BJ59" s="228" t="e">
        <f t="shared" si="11"/>
        <v>#REF!</v>
      </c>
      <c r="BK59" s="228" t="e">
        <f t="shared" si="12"/>
        <v>#REF!</v>
      </c>
      <c r="BL59" s="228" t="e">
        <f t="shared" si="13"/>
        <v>#REF!</v>
      </c>
      <c r="BM59" s="228" t="e">
        <f t="shared" si="14"/>
        <v>#REF!</v>
      </c>
      <c r="BN59" s="228" t="e">
        <f t="shared" si="15"/>
        <v>#REF!</v>
      </c>
      <c r="BO59" s="228" t="e">
        <f t="shared" si="16"/>
        <v>#REF!</v>
      </c>
      <c r="BP59" s="228" t="e">
        <f t="shared" si="17"/>
        <v>#REF!</v>
      </c>
      <c r="BQ59" s="228" t="e">
        <f t="shared" si="18"/>
        <v>#REF!</v>
      </c>
      <c r="BR59" s="228" t="e">
        <f t="shared" si="19"/>
        <v>#REF!</v>
      </c>
      <c r="BS59" s="228" t="e">
        <f t="shared" si="20"/>
        <v>#REF!</v>
      </c>
      <c r="BT59" s="228" t="e">
        <f t="shared" si="21"/>
        <v>#REF!</v>
      </c>
      <c r="BU59" s="228" t="e">
        <f t="shared" si="22"/>
        <v>#REF!</v>
      </c>
      <c r="BV59" s="228" t="e">
        <f t="shared" si="23"/>
        <v>#REF!</v>
      </c>
      <c r="BW59" s="228" t="e">
        <f t="shared" si="24"/>
        <v>#REF!</v>
      </c>
    </row>
    <row r="60" spans="1:75">
      <c r="A60" s="224">
        <v>5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1"/>
        <v>#REF!</v>
      </c>
      <c r="BA60" s="228" t="e">
        <f t="shared" si="2"/>
        <v>#REF!</v>
      </c>
      <c r="BB60" s="228" t="e">
        <f t="shared" si="3"/>
        <v>#REF!</v>
      </c>
      <c r="BC60" s="228" t="e">
        <f t="shared" si="4"/>
        <v>#REF!</v>
      </c>
      <c r="BD60" s="228" t="e">
        <f t="shared" si="5"/>
        <v>#REF!</v>
      </c>
      <c r="BE60" s="228" t="e">
        <f t="shared" si="6"/>
        <v>#REF!</v>
      </c>
      <c r="BF60" s="228" t="e">
        <f t="shared" si="7"/>
        <v>#REF!</v>
      </c>
      <c r="BG60" s="228" t="e">
        <f t="shared" si="8"/>
        <v>#REF!</v>
      </c>
      <c r="BH60" s="228" t="e">
        <f t="shared" si="9"/>
        <v>#REF!</v>
      </c>
      <c r="BI60" s="228" t="e">
        <f t="shared" si="10"/>
        <v>#REF!</v>
      </c>
      <c r="BJ60" s="228" t="e">
        <f t="shared" si="11"/>
        <v>#REF!</v>
      </c>
      <c r="BK60" s="228" t="e">
        <f t="shared" si="12"/>
        <v>#REF!</v>
      </c>
      <c r="BL60" s="228" t="e">
        <f t="shared" si="13"/>
        <v>#REF!</v>
      </c>
      <c r="BM60" s="228" t="e">
        <f t="shared" si="14"/>
        <v>#REF!</v>
      </c>
      <c r="BN60" s="228" t="e">
        <f t="shared" si="15"/>
        <v>#REF!</v>
      </c>
      <c r="BO60" s="228" t="e">
        <f t="shared" si="16"/>
        <v>#REF!</v>
      </c>
      <c r="BP60" s="228" t="e">
        <f t="shared" si="17"/>
        <v>#REF!</v>
      </c>
      <c r="BQ60" s="228" t="e">
        <f t="shared" si="18"/>
        <v>#REF!</v>
      </c>
      <c r="BR60" s="228" t="e">
        <f t="shared" si="19"/>
        <v>#REF!</v>
      </c>
      <c r="BS60" s="228" t="e">
        <f t="shared" si="20"/>
        <v>#REF!</v>
      </c>
      <c r="BT60" s="228" t="e">
        <f t="shared" si="21"/>
        <v>#REF!</v>
      </c>
      <c r="BU60" s="228" t="e">
        <f t="shared" si="22"/>
        <v>#REF!</v>
      </c>
      <c r="BV60" s="228" t="e">
        <f t="shared" si="23"/>
        <v>#REF!</v>
      </c>
      <c r="BW60" s="228" t="e">
        <f t="shared" si="24"/>
        <v>#REF!</v>
      </c>
    </row>
    <row r="61" spans="1:75">
      <c r="A61" s="224">
        <v>6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1"/>
        <v>#REF!</v>
      </c>
      <c r="BA61" s="228" t="e">
        <f t="shared" si="2"/>
        <v>#REF!</v>
      </c>
      <c r="BB61" s="228" t="e">
        <f t="shared" si="3"/>
        <v>#REF!</v>
      </c>
      <c r="BC61" s="228" t="e">
        <f t="shared" si="4"/>
        <v>#REF!</v>
      </c>
      <c r="BD61" s="228" t="e">
        <f t="shared" si="5"/>
        <v>#REF!</v>
      </c>
      <c r="BE61" s="228" t="e">
        <f t="shared" si="6"/>
        <v>#REF!</v>
      </c>
      <c r="BF61" s="228" t="e">
        <f t="shared" si="7"/>
        <v>#REF!</v>
      </c>
      <c r="BG61" s="228" t="e">
        <f t="shared" si="8"/>
        <v>#REF!</v>
      </c>
      <c r="BH61" s="228" t="e">
        <f t="shared" si="9"/>
        <v>#REF!</v>
      </c>
      <c r="BI61" s="228" t="e">
        <f t="shared" si="10"/>
        <v>#REF!</v>
      </c>
      <c r="BJ61" s="228" t="e">
        <f t="shared" si="11"/>
        <v>#REF!</v>
      </c>
      <c r="BK61" s="228" t="e">
        <f t="shared" si="12"/>
        <v>#REF!</v>
      </c>
      <c r="BL61" s="228" t="e">
        <f t="shared" si="13"/>
        <v>#REF!</v>
      </c>
      <c r="BM61" s="228" t="e">
        <f t="shared" si="14"/>
        <v>#REF!</v>
      </c>
      <c r="BN61" s="228" t="e">
        <f t="shared" si="15"/>
        <v>#REF!</v>
      </c>
      <c r="BO61" s="228" t="e">
        <f t="shared" si="16"/>
        <v>#REF!</v>
      </c>
      <c r="BP61" s="228" t="e">
        <f t="shared" si="17"/>
        <v>#REF!</v>
      </c>
      <c r="BQ61" s="228" t="e">
        <f t="shared" si="18"/>
        <v>#REF!</v>
      </c>
      <c r="BR61" s="228" t="e">
        <f t="shared" si="19"/>
        <v>#REF!</v>
      </c>
      <c r="BS61" s="228" t="e">
        <f t="shared" si="20"/>
        <v>#REF!</v>
      </c>
      <c r="BT61" s="228" t="e">
        <f t="shared" si="21"/>
        <v>#REF!</v>
      </c>
      <c r="BU61" s="228" t="e">
        <f t="shared" si="22"/>
        <v>#REF!</v>
      </c>
      <c r="BV61" s="228" t="e">
        <f t="shared" si="23"/>
        <v>#REF!</v>
      </c>
      <c r="BW61" s="228" t="e">
        <f t="shared" si="24"/>
        <v>#REF!</v>
      </c>
    </row>
    <row r="62" spans="1:75">
      <c r="A62" s="224">
        <v>7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1"/>
        <v>#REF!</v>
      </c>
      <c r="BA62" s="228" t="e">
        <f t="shared" si="2"/>
        <v>#REF!</v>
      </c>
      <c r="BB62" s="228" t="e">
        <f t="shared" si="3"/>
        <v>#REF!</v>
      </c>
      <c r="BC62" s="228" t="e">
        <f t="shared" si="4"/>
        <v>#REF!</v>
      </c>
      <c r="BD62" s="228" t="e">
        <f t="shared" si="5"/>
        <v>#REF!</v>
      </c>
      <c r="BE62" s="228" t="e">
        <f t="shared" si="6"/>
        <v>#REF!</v>
      </c>
      <c r="BF62" s="228" t="e">
        <f t="shared" si="7"/>
        <v>#REF!</v>
      </c>
      <c r="BG62" s="228" t="e">
        <f t="shared" si="8"/>
        <v>#REF!</v>
      </c>
      <c r="BH62" s="228" t="e">
        <f t="shared" si="9"/>
        <v>#REF!</v>
      </c>
      <c r="BI62" s="228" t="e">
        <f t="shared" si="10"/>
        <v>#REF!</v>
      </c>
      <c r="BJ62" s="228" t="e">
        <f t="shared" si="11"/>
        <v>#REF!</v>
      </c>
      <c r="BK62" s="228" t="e">
        <f t="shared" si="12"/>
        <v>#REF!</v>
      </c>
      <c r="BL62" s="228" t="e">
        <f t="shared" si="13"/>
        <v>#REF!</v>
      </c>
      <c r="BM62" s="228" t="e">
        <f t="shared" si="14"/>
        <v>#REF!</v>
      </c>
      <c r="BN62" s="228" t="e">
        <f t="shared" si="15"/>
        <v>#REF!</v>
      </c>
      <c r="BO62" s="228" t="e">
        <f t="shared" si="16"/>
        <v>#REF!</v>
      </c>
      <c r="BP62" s="228" t="e">
        <f t="shared" si="17"/>
        <v>#REF!</v>
      </c>
      <c r="BQ62" s="228" t="e">
        <f t="shared" si="18"/>
        <v>#REF!</v>
      </c>
      <c r="BR62" s="228" t="e">
        <f t="shared" si="19"/>
        <v>#REF!</v>
      </c>
      <c r="BS62" s="228" t="e">
        <f t="shared" si="20"/>
        <v>#REF!</v>
      </c>
      <c r="BT62" s="228" t="e">
        <f t="shared" si="21"/>
        <v>#REF!</v>
      </c>
      <c r="BU62" s="228" t="e">
        <f t="shared" si="22"/>
        <v>#REF!</v>
      </c>
      <c r="BV62" s="228" t="e">
        <f t="shared" si="23"/>
        <v>#REF!</v>
      </c>
      <c r="BW62" s="228" t="e">
        <f t="shared" si="24"/>
        <v>#REF!</v>
      </c>
    </row>
    <row r="63" spans="1:75">
      <c r="A63" s="224">
        <v>8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1"/>
        <v>#REF!</v>
      </c>
      <c r="BA63" s="228" t="e">
        <f t="shared" si="2"/>
        <v>#REF!</v>
      </c>
      <c r="BB63" s="228" t="e">
        <f t="shared" si="3"/>
        <v>#REF!</v>
      </c>
      <c r="BC63" s="228" t="e">
        <f t="shared" si="4"/>
        <v>#REF!</v>
      </c>
      <c r="BD63" s="228" t="e">
        <f t="shared" si="5"/>
        <v>#REF!</v>
      </c>
      <c r="BE63" s="228" t="e">
        <f t="shared" si="6"/>
        <v>#REF!</v>
      </c>
      <c r="BF63" s="228" t="e">
        <f t="shared" si="7"/>
        <v>#REF!</v>
      </c>
      <c r="BG63" s="228" t="e">
        <f t="shared" si="8"/>
        <v>#REF!</v>
      </c>
      <c r="BH63" s="228" t="e">
        <f t="shared" si="9"/>
        <v>#REF!</v>
      </c>
      <c r="BI63" s="228" t="e">
        <f t="shared" si="10"/>
        <v>#REF!</v>
      </c>
      <c r="BJ63" s="228" t="e">
        <f t="shared" si="11"/>
        <v>#REF!</v>
      </c>
      <c r="BK63" s="228" t="e">
        <f t="shared" si="12"/>
        <v>#REF!</v>
      </c>
      <c r="BL63" s="228" t="e">
        <f t="shared" si="13"/>
        <v>#REF!</v>
      </c>
      <c r="BM63" s="228" t="e">
        <f t="shared" si="14"/>
        <v>#REF!</v>
      </c>
      <c r="BN63" s="228" t="e">
        <f t="shared" si="15"/>
        <v>#REF!</v>
      </c>
      <c r="BO63" s="228" t="e">
        <f t="shared" si="16"/>
        <v>#REF!</v>
      </c>
      <c r="BP63" s="228" t="e">
        <f t="shared" si="17"/>
        <v>#REF!</v>
      </c>
      <c r="BQ63" s="228" t="e">
        <f t="shared" si="18"/>
        <v>#REF!</v>
      </c>
      <c r="BR63" s="228" t="e">
        <f t="shared" si="19"/>
        <v>#REF!</v>
      </c>
      <c r="BS63" s="228" t="e">
        <f t="shared" si="20"/>
        <v>#REF!</v>
      </c>
      <c r="BT63" s="228" t="e">
        <f t="shared" si="21"/>
        <v>#REF!</v>
      </c>
      <c r="BU63" s="228" t="e">
        <f t="shared" si="22"/>
        <v>#REF!</v>
      </c>
      <c r="BV63" s="228" t="e">
        <f t="shared" si="23"/>
        <v>#REF!</v>
      </c>
      <c r="BW63" s="228" t="e">
        <f t="shared" si="24"/>
        <v>#REF!</v>
      </c>
    </row>
    <row r="64" spans="1:75">
      <c r="A64" s="224">
        <v>9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1"/>
        <v>#REF!</v>
      </c>
      <c r="BA64" s="228" t="e">
        <f t="shared" si="2"/>
        <v>#REF!</v>
      </c>
      <c r="BB64" s="228" t="e">
        <f t="shared" si="3"/>
        <v>#REF!</v>
      </c>
      <c r="BC64" s="228" t="e">
        <f t="shared" si="4"/>
        <v>#REF!</v>
      </c>
      <c r="BD64" s="228" t="e">
        <f t="shared" si="5"/>
        <v>#REF!</v>
      </c>
      <c r="BE64" s="228" t="e">
        <f t="shared" si="6"/>
        <v>#REF!</v>
      </c>
      <c r="BF64" s="228" t="e">
        <f t="shared" si="7"/>
        <v>#REF!</v>
      </c>
      <c r="BG64" s="228" t="e">
        <f t="shared" si="8"/>
        <v>#REF!</v>
      </c>
      <c r="BH64" s="228" t="e">
        <f t="shared" si="9"/>
        <v>#REF!</v>
      </c>
      <c r="BI64" s="228" t="e">
        <f t="shared" si="10"/>
        <v>#REF!</v>
      </c>
      <c r="BJ64" s="228" t="e">
        <f t="shared" si="11"/>
        <v>#REF!</v>
      </c>
      <c r="BK64" s="228" t="e">
        <f t="shared" si="12"/>
        <v>#REF!</v>
      </c>
      <c r="BL64" s="228" t="e">
        <f t="shared" si="13"/>
        <v>#REF!</v>
      </c>
      <c r="BM64" s="228" t="e">
        <f t="shared" si="14"/>
        <v>#REF!</v>
      </c>
      <c r="BN64" s="228" t="e">
        <f t="shared" si="15"/>
        <v>#REF!</v>
      </c>
      <c r="BO64" s="228" t="e">
        <f t="shared" si="16"/>
        <v>#REF!</v>
      </c>
      <c r="BP64" s="228" t="e">
        <f t="shared" si="17"/>
        <v>#REF!</v>
      </c>
      <c r="BQ64" s="228" t="e">
        <f t="shared" si="18"/>
        <v>#REF!</v>
      </c>
      <c r="BR64" s="228" t="e">
        <f t="shared" si="19"/>
        <v>#REF!</v>
      </c>
      <c r="BS64" s="228" t="e">
        <f t="shared" si="20"/>
        <v>#REF!</v>
      </c>
      <c r="BT64" s="228" t="e">
        <f t="shared" si="21"/>
        <v>#REF!</v>
      </c>
      <c r="BU64" s="228" t="e">
        <f t="shared" si="22"/>
        <v>#REF!</v>
      </c>
      <c r="BV64" s="228" t="e">
        <f t="shared" si="23"/>
        <v>#REF!</v>
      </c>
      <c r="BW64" s="228" t="e">
        <f t="shared" si="24"/>
        <v>#REF!</v>
      </c>
    </row>
    <row r="65" spans="1:75">
      <c r="A65" s="224">
        <v>10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1"/>
        <v>#REF!</v>
      </c>
      <c r="BA65" s="228" t="e">
        <f t="shared" si="2"/>
        <v>#REF!</v>
      </c>
      <c r="BB65" s="228" t="e">
        <f t="shared" si="3"/>
        <v>#REF!</v>
      </c>
      <c r="BC65" s="228" t="e">
        <f t="shared" si="4"/>
        <v>#REF!</v>
      </c>
      <c r="BD65" s="228" t="e">
        <f t="shared" si="5"/>
        <v>#REF!</v>
      </c>
      <c r="BE65" s="228" t="e">
        <f t="shared" si="6"/>
        <v>#REF!</v>
      </c>
      <c r="BF65" s="228" t="e">
        <f t="shared" si="7"/>
        <v>#REF!</v>
      </c>
      <c r="BG65" s="228" t="e">
        <f t="shared" si="8"/>
        <v>#REF!</v>
      </c>
      <c r="BH65" s="228" t="e">
        <f t="shared" si="9"/>
        <v>#REF!</v>
      </c>
      <c r="BI65" s="228" t="e">
        <f t="shared" si="10"/>
        <v>#REF!</v>
      </c>
      <c r="BJ65" s="228" t="e">
        <f t="shared" si="11"/>
        <v>#REF!</v>
      </c>
      <c r="BK65" s="228" t="e">
        <f t="shared" si="12"/>
        <v>#REF!</v>
      </c>
      <c r="BL65" s="228" t="e">
        <f t="shared" si="13"/>
        <v>#REF!</v>
      </c>
      <c r="BM65" s="228" t="e">
        <f t="shared" si="14"/>
        <v>#REF!</v>
      </c>
      <c r="BN65" s="228" t="e">
        <f t="shared" si="15"/>
        <v>#REF!</v>
      </c>
      <c r="BO65" s="228" t="e">
        <f t="shared" si="16"/>
        <v>#REF!</v>
      </c>
      <c r="BP65" s="228" t="e">
        <f t="shared" si="17"/>
        <v>#REF!</v>
      </c>
      <c r="BQ65" s="228" t="e">
        <f t="shared" si="18"/>
        <v>#REF!</v>
      </c>
      <c r="BR65" s="228" t="e">
        <f t="shared" si="19"/>
        <v>#REF!</v>
      </c>
      <c r="BS65" s="228" t="e">
        <f t="shared" si="20"/>
        <v>#REF!</v>
      </c>
      <c r="BT65" s="228" t="e">
        <f t="shared" si="21"/>
        <v>#REF!</v>
      </c>
      <c r="BU65" s="228" t="e">
        <f t="shared" si="22"/>
        <v>#REF!</v>
      </c>
      <c r="BV65" s="228" t="e">
        <f t="shared" si="23"/>
        <v>#REF!</v>
      </c>
      <c r="BW65" s="228" t="e">
        <f t="shared" si="24"/>
        <v>#REF!</v>
      </c>
    </row>
    <row r="66" spans="1:75">
      <c r="A66" s="224">
        <v>11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1"/>
        <v>#REF!</v>
      </c>
      <c r="BA66" s="228" t="e">
        <f t="shared" si="2"/>
        <v>#REF!</v>
      </c>
      <c r="BB66" s="228" t="e">
        <f t="shared" si="3"/>
        <v>#REF!</v>
      </c>
      <c r="BC66" s="228" t="e">
        <f t="shared" si="4"/>
        <v>#REF!</v>
      </c>
      <c r="BD66" s="228" t="e">
        <f t="shared" si="5"/>
        <v>#REF!</v>
      </c>
      <c r="BE66" s="228" t="e">
        <f t="shared" si="6"/>
        <v>#REF!</v>
      </c>
      <c r="BF66" s="228" t="e">
        <f t="shared" si="7"/>
        <v>#REF!</v>
      </c>
      <c r="BG66" s="228" t="e">
        <f t="shared" si="8"/>
        <v>#REF!</v>
      </c>
      <c r="BH66" s="228" t="e">
        <f t="shared" si="9"/>
        <v>#REF!</v>
      </c>
      <c r="BI66" s="228" t="e">
        <f t="shared" si="10"/>
        <v>#REF!</v>
      </c>
      <c r="BJ66" s="228" t="e">
        <f t="shared" si="11"/>
        <v>#REF!</v>
      </c>
      <c r="BK66" s="228" t="e">
        <f t="shared" si="12"/>
        <v>#REF!</v>
      </c>
      <c r="BL66" s="228" t="e">
        <f t="shared" si="13"/>
        <v>#REF!</v>
      </c>
      <c r="BM66" s="228" t="e">
        <f t="shared" si="14"/>
        <v>#REF!</v>
      </c>
      <c r="BN66" s="228" t="e">
        <f t="shared" si="15"/>
        <v>#REF!</v>
      </c>
      <c r="BO66" s="228" t="e">
        <f t="shared" si="16"/>
        <v>#REF!</v>
      </c>
      <c r="BP66" s="228" t="e">
        <f t="shared" si="17"/>
        <v>#REF!</v>
      </c>
      <c r="BQ66" s="228" t="e">
        <f t="shared" si="18"/>
        <v>#REF!</v>
      </c>
      <c r="BR66" s="228" t="e">
        <f t="shared" si="19"/>
        <v>#REF!</v>
      </c>
      <c r="BS66" s="228" t="e">
        <f t="shared" si="20"/>
        <v>#REF!</v>
      </c>
      <c r="BT66" s="228" t="e">
        <f t="shared" si="21"/>
        <v>#REF!</v>
      </c>
      <c r="BU66" s="228" t="e">
        <f t="shared" si="22"/>
        <v>#REF!</v>
      </c>
      <c r="BV66" s="228" t="e">
        <f t="shared" si="23"/>
        <v>#REF!</v>
      </c>
      <c r="BW66" s="228" t="e">
        <f t="shared" si="24"/>
        <v>#REF!</v>
      </c>
    </row>
    <row r="67" spans="1:75">
      <c r="A67" s="224">
        <v>12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1"/>
        <v>#REF!</v>
      </c>
      <c r="BA67" s="228" t="e">
        <f t="shared" si="2"/>
        <v>#REF!</v>
      </c>
      <c r="BB67" s="228" t="e">
        <f t="shared" si="3"/>
        <v>#REF!</v>
      </c>
      <c r="BC67" s="228" t="e">
        <f t="shared" si="4"/>
        <v>#REF!</v>
      </c>
      <c r="BD67" s="228" t="e">
        <f t="shared" si="5"/>
        <v>#REF!</v>
      </c>
      <c r="BE67" s="228" t="e">
        <f t="shared" si="6"/>
        <v>#REF!</v>
      </c>
      <c r="BF67" s="228" t="e">
        <f t="shared" si="7"/>
        <v>#REF!</v>
      </c>
      <c r="BG67" s="228" t="e">
        <f t="shared" si="8"/>
        <v>#REF!</v>
      </c>
      <c r="BH67" s="228" t="e">
        <f t="shared" si="9"/>
        <v>#REF!</v>
      </c>
      <c r="BI67" s="228" t="e">
        <f t="shared" si="10"/>
        <v>#REF!</v>
      </c>
      <c r="BJ67" s="228" t="e">
        <f t="shared" si="11"/>
        <v>#REF!</v>
      </c>
      <c r="BK67" s="228" t="e">
        <f t="shared" si="12"/>
        <v>#REF!</v>
      </c>
      <c r="BL67" s="228" t="e">
        <f t="shared" si="13"/>
        <v>#REF!</v>
      </c>
      <c r="BM67" s="228" t="e">
        <f t="shared" si="14"/>
        <v>#REF!</v>
      </c>
      <c r="BN67" s="228" t="e">
        <f t="shared" si="15"/>
        <v>#REF!</v>
      </c>
      <c r="BO67" s="228" t="e">
        <f t="shared" si="16"/>
        <v>#REF!</v>
      </c>
      <c r="BP67" s="228" t="e">
        <f t="shared" si="17"/>
        <v>#REF!</v>
      </c>
      <c r="BQ67" s="228" t="e">
        <f t="shared" si="18"/>
        <v>#REF!</v>
      </c>
      <c r="BR67" s="228" t="e">
        <f t="shared" si="19"/>
        <v>#REF!</v>
      </c>
      <c r="BS67" s="228" t="e">
        <f t="shared" si="20"/>
        <v>#REF!</v>
      </c>
      <c r="BT67" s="228" t="e">
        <f t="shared" si="21"/>
        <v>#REF!</v>
      </c>
      <c r="BU67" s="228" t="e">
        <f t="shared" si="22"/>
        <v>#REF!</v>
      </c>
      <c r="BV67" s="228" t="e">
        <f t="shared" si="23"/>
        <v>#REF!</v>
      </c>
      <c r="BW67" s="228" t="e">
        <f t="shared" si="24"/>
        <v>#REF!</v>
      </c>
    </row>
    <row r="68" spans="1:75">
      <c r="A68" s="224">
        <v>13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1"/>
        <v>#REF!</v>
      </c>
      <c r="BA68" s="228" t="e">
        <f t="shared" si="2"/>
        <v>#REF!</v>
      </c>
      <c r="BB68" s="228" t="e">
        <f t="shared" si="3"/>
        <v>#REF!</v>
      </c>
      <c r="BC68" s="228" t="e">
        <f t="shared" si="4"/>
        <v>#REF!</v>
      </c>
      <c r="BD68" s="228" t="e">
        <f t="shared" si="5"/>
        <v>#REF!</v>
      </c>
      <c r="BE68" s="228" t="e">
        <f t="shared" si="6"/>
        <v>#REF!</v>
      </c>
      <c r="BF68" s="228" t="e">
        <f t="shared" si="7"/>
        <v>#REF!</v>
      </c>
      <c r="BG68" s="228" t="e">
        <f t="shared" si="8"/>
        <v>#REF!</v>
      </c>
      <c r="BH68" s="228" t="e">
        <f t="shared" si="9"/>
        <v>#REF!</v>
      </c>
      <c r="BI68" s="228" t="e">
        <f t="shared" si="10"/>
        <v>#REF!</v>
      </c>
      <c r="BJ68" s="228" t="e">
        <f t="shared" si="11"/>
        <v>#REF!</v>
      </c>
      <c r="BK68" s="228" t="e">
        <f t="shared" si="12"/>
        <v>#REF!</v>
      </c>
      <c r="BL68" s="228" t="e">
        <f t="shared" si="13"/>
        <v>#REF!</v>
      </c>
      <c r="BM68" s="228" t="e">
        <f t="shared" si="14"/>
        <v>#REF!</v>
      </c>
      <c r="BN68" s="228" t="e">
        <f t="shared" si="15"/>
        <v>#REF!</v>
      </c>
      <c r="BO68" s="228" t="e">
        <f t="shared" si="16"/>
        <v>#REF!</v>
      </c>
      <c r="BP68" s="228" t="e">
        <f t="shared" si="17"/>
        <v>#REF!</v>
      </c>
      <c r="BQ68" s="228" t="e">
        <f t="shared" si="18"/>
        <v>#REF!</v>
      </c>
      <c r="BR68" s="228" t="e">
        <f t="shared" si="19"/>
        <v>#REF!</v>
      </c>
      <c r="BS68" s="228" t="e">
        <f t="shared" si="20"/>
        <v>#REF!</v>
      </c>
      <c r="BT68" s="228" t="e">
        <f t="shared" si="21"/>
        <v>#REF!</v>
      </c>
      <c r="BU68" s="228" t="e">
        <f t="shared" si="22"/>
        <v>#REF!</v>
      </c>
      <c r="BV68" s="228" t="e">
        <f t="shared" si="23"/>
        <v>#REF!</v>
      </c>
      <c r="BW68" s="228" t="e">
        <f t="shared" si="24"/>
        <v>#REF!</v>
      </c>
    </row>
    <row r="69" spans="1:75">
      <c r="A69" s="224">
        <v>14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1"/>
        <v>#REF!</v>
      </c>
      <c r="BA69" s="228" t="e">
        <f t="shared" si="2"/>
        <v>#REF!</v>
      </c>
      <c r="BB69" s="228" t="e">
        <f t="shared" si="3"/>
        <v>#REF!</v>
      </c>
      <c r="BC69" s="228" t="e">
        <f t="shared" si="4"/>
        <v>#REF!</v>
      </c>
      <c r="BD69" s="228" t="e">
        <f t="shared" si="5"/>
        <v>#REF!</v>
      </c>
      <c r="BE69" s="228" t="e">
        <f t="shared" si="6"/>
        <v>#REF!</v>
      </c>
      <c r="BF69" s="228" t="e">
        <f t="shared" si="7"/>
        <v>#REF!</v>
      </c>
      <c r="BG69" s="228" t="e">
        <f t="shared" si="8"/>
        <v>#REF!</v>
      </c>
      <c r="BH69" s="228" t="e">
        <f t="shared" si="9"/>
        <v>#REF!</v>
      </c>
      <c r="BI69" s="228" t="e">
        <f t="shared" si="10"/>
        <v>#REF!</v>
      </c>
      <c r="BJ69" s="228" t="e">
        <f t="shared" si="11"/>
        <v>#REF!</v>
      </c>
      <c r="BK69" s="228" t="e">
        <f t="shared" si="12"/>
        <v>#REF!</v>
      </c>
      <c r="BL69" s="228" t="e">
        <f t="shared" si="13"/>
        <v>#REF!</v>
      </c>
      <c r="BM69" s="228" t="e">
        <f t="shared" si="14"/>
        <v>#REF!</v>
      </c>
      <c r="BN69" s="228" t="e">
        <f t="shared" si="15"/>
        <v>#REF!</v>
      </c>
      <c r="BO69" s="228" t="e">
        <f t="shared" si="16"/>
        <v>#REF!</v>
      </c>
      <c r="BP69" s="228" t="e">
        <f t="shared" si="17"/>
        <v>#REF!</v>
      </c>
      <c r="BQ69" s="228" t="e">
        <f t="shared" si="18"/>
        <v>#REF!</v>
      </c>
      <c r="BR69" s="228" t="e">
        <f t="shared" si="19"/>
        <v>#REF!</v>
      </c>
      <c r="BS69" s="228" t="e">
        <f t="shared" si="20"/>
        <v>#REF!</v>
      </c>
      <c r="BT69" s="228" t="e">
        <f t="shared" si="21"/>
        <v>#REF!</v>
      </c>
      <c r="BU69" s="228" t="e">
        <f t="shared" si="22"/>
        <v>#REF!</v>
      </c>
      <c r="BV69" s="228" t="e">
        <f t="shared" si="23"/>
        <v>#REF!</v>
      </c>
      <c r="BW69" s="228" t="e">
        <f t="shared" si="24"/>
        <v>#REF!</v>
      </c>
    </row>
    <row r="70" spans="1:75">
      <c r="A70" s="224">
        <v>15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1"/>
        <v>#REF!</v>
      </c>
      <c r="BA70" s="228" t="e">
        <f t="shared" si="2"/>
        <v>#REF!</v>
      </c>
      <c r="BB70" s="228" t="e">
        <f t="shared" si="3"/>
        <v>#REF!</v>
      </c>
      <c r="BC70" s="228" t="e">
        <f t="shared" si="4"/>
        <v>#REF!</v>
      </c>
      <c r="BD70" s="228" t="e">
        <f t="shared" si="5"/>
        <v>#REF!</v>
      </c>
      <c r="BE70" s="228" t="e">
        <f t="shared" si="6"/>
        <v>#REF!</v>
      </c>
      <c r="BF70" s="228" t="e">
        <f t="shared" si="7"/>
        <v>#REF!</v>
      </c>
      <c r="BG70" s="228" t="e">
        <f t="shared" si="8"/>
        <v>#REF!</v>
      </c>
      <c r="BH70" s="228" t="e">
        <f t="shared" si="9"/>
        <v>#REF!</v>
      </c>
      <c r="BI70" s="228" t="e">
        <f t="shared" si="10"/>
        <v>#REF!</v>
      </c>
      <c r="BJ70" s="228" t="e">
        <f t="shared" si="11"/>
        <v>#REF!</v>
      </c>
      <c r="BK70" s="228" t="e">
        <f t="shared" si="12"/>
        <v>#REF!</v>
      </c>
      <c r="BL70" s="228" t="e">
        <f t="shared" si="13"/>
        <v>#REF!</v>
      </c>
      <c r="BM70" s="228" t="e">
        <f t="shared" si="14"/>
        <v>#REF!</v>
      </c>
      <c r="BN70" s="228" t="e">
        <f t="shared" si="15"/>
        <v>#REF!</v>
      </c>
      <c r="BO70" s="228" t="e">
        <f t="shared" si="16"/>
        <v>#REF!</v>
      </c>
      <c r="BP70" s="228" t="e">
        <f t="shared" si="17"/>
        <v>#REF!</v>
      </c>
      <c r="BQ70" s="228" t="e">
        <f t="shared" si="18"/>
        <v>#REF!</v>
      </c>
      <c r="BR70" s="228" t="e">
        <f t="shared" si="19"/>
        <v>#REF!</v>
      </c>
      <c r="BS70" s="228" t="e">
        <f t="shared" si="20"/>
        <v>#REF!</v>
      </c>
      <c r="BT70" s="228" t="e">
        <f t="shared" si="21"/>
        <v>#REF!</v>
      </c>
      <c r="BU70" s="228" t="e">
        <f t="shared" si="22"/>
        <v>#REF!</v>
      </c>
      <c r="BV70" s="228" t="e">
        <f t="shared" si="23"/>
        <v>#REF!</v>
      </c>
      <c r="BW70" s="228" t="e">
        <f t="shared" si="24"/>
        <v>#REF!</v>
      </c>
    </row>
    <row r="71" spans="1:75">
      <c r="A71" s="224">
        <v>16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1"/>
        <v>#REF!</v>
      </c>
      <c r="BA71" s="228" t="e">
        <f t="shared" si="2"/>
        <v>#REF!</v>
      </c>
      <c r="BB71" s="228" t="e">
        <f t="shared" si="3"/>
        <v>#REF!</v>
      </c>
      <c r="BC71" s="228" t="e">
        <f t="shared" si="4"/>
        <v>#REF!</v>
      </c>
      <c r="BD71" s="228" t="e">
        <f t="shared" si="5"/>
        <v>#REF!</v>
      </c>
      <c r="BE71" s="228" t="e">
        <f t="shared" si="6"/>
        <v>#REF!</v>
      </c>
      <c r="BF71" s="228" t="e">
        <f t="shared" si="7"/>
        <v>#REF!</v>
      </c>
      <c r="BG71" s="228" t="e">
        <f t="shared" si="8"/>
        <v>#REF!</v>
      </c>
      <c r="BH71" s="228" t="e">
        <f t="shared" si="9"/>
        <v>#REF!</v>
      </c>
      <c r="BI71" s="228" t="e">
        <f t="shared" si="10"/>
        <v>#REF!</v>
      </c>
      <c r="BJ71" s="228" t="e">
        <f t="shared" si="11"/>
        <v>#REF!</v>
      </c>
      <c r="BK71" s="228" t="e">
        <f t="shared" si="12"/>
        <v>#REF!</v>
      </c>
      <c r="BL71" s="228" t="e">
        <f t="shared" si="13"/>
        <v>#REF!</v>
      </c>
      <c r="BM71" s="228" t="e">
        <f t="shared" si="14"/>
        <v>#REF!</v>
      </c>
      <c r="BN71" s="228" t="e">
        <f t="shared" si="15"/>
        <v>#REF!</v>
      </c>
      <c r="BO71" s="228" t="e">
        <f t="shared" si="16"/>
        <v>#REF!</v>
      </c>
      <c r="BP71" s="228" t="e">
        <f t="shared" si="17"/>
        <v>#REF!</v>
      </c>
      <c r="BQ71" s="228" t="e">
        <f t="shared" si="18"/>
        <v>#REF!</v>
      </c>
      <c r="BR71" s="228" t="e">
        <f t="shared" si="19"/>
        <v>#REF!</v>
      </c>
      <c r="BS71" s="228" t="e">
        <f t="shared" si="20"/>
        <v>#REF!</v>
      </c>
      <c r="BT71" s="228" t="e">
        <f t="shared" si="21"/>
        <v>#REF!</v>
      </c>
      <c r="BU71" s="228" t="e">
        <f t="shared" si="22"/>
        <v>#REF!</v>
      </c>
      <c r="BV71" s="228" t="e">
        <f t="shared" si="23"/>
        <v>#REF!</v>
      </c>
      <c r="BW71" s="228" t="e">
        <f t="shared" si="24"/>
        <v>#REF!</v>
      </c>
    </row>
    <row r="72" spans="1:75">
      <c r="A72" s="224">
        <v>17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1"/>
        <v>#REF!</v>
      </c>
      <c r="BA72" s="228" t="e">
        <f t="shared" si="2"/>
        <v>#REF!</v>
      </c>
      <c r="BB72" s="228" t="e">
        <f t="shared" si="3"/>
        <v>#REF!</v>
      </c>
      <c r="BC72" s="228" t="e">
        <f t="shared" si="4"/>
        <v>#REF!</v>
      </c>
      <c r="BD72" s="228" t="e">
        <f t="shared" si="5"/>
        <v>#REF!</v>
      </c>
      <c r="BE72" s="228" t="e">
        <f t="shared" si="6"/>
        <v>#REF!</v>
      </c>
      <c r="BF72" s="228" t="e">
        <f t="shared" si="7"/>
        <v>#REF!</v>
      </c>
      <c r="BG72" s="228" t="e">
        <f t="shared" si="8"/>
        <v>#REF!</v>
      </c>
      <c r="BH72" s="228" t="e">
        <f t="shared" si="9"/>
        <v>#REF!</v>
      </c>
      <c r="BI72" s="228" t="e">
        <f t="shared" si="10"/>
        <v>#REF!</v>
      </c>
      <c r="BJ72" s="228" t="e">
        <f t="shared" si="11"/>
        <v>#REF!</v>
      </c>
      <c r="BK72" s="228" t="e">
        <f t="shared" si="12"/>
        <v>#REF!</v>
      </c>
      <c r="BL72" s="228" t="e">
        <f t="shared" si="13"/>
        <v>#REF!</v>
      </c>
      <c r="BM72" s="228" t="e">
        <f t="shared" si="14"/>
        <v>#REF!</v>
      </c>
      <c r="BN72" s="228" t="e">
        <f t="shared" si="15"/>
        <v>#REF!</v>
      </c>
      <c r="BO72" s="228" t="e">
        <f t="shared" si="16"/>
        <v>#REF!</v>
      </c>
      <c r="BP72" s="228" t="e">
        <f t="shared" si="17"/>
        <v>#REF!</v>
      </c>
      <c r="BQ72" s="228" t="e">
        <f t="shared" si="18"/>
        <v>#REF!</v>
      </c>
      <c r="BR72" s="228" t="e">
        <f t="shared" si="19"/>
        <v>#REF!</v>
      </c>
      <c r="BS72" s="228" t="e">
        <f t="shared" si="20"/>
        <v>#REF!</v>
      </c>
      <c r="BT72" s="228" t="e">
        <f t="shared" si="21"/>
        <v>#REF!</v>
      </c>
      <c r="BU72" s="228" t="e">
        <f t="shared" si="22"/>
        <v>#REF!</v>
      </c>
      <c r="BV72" s="228" t="e">
        <f t="shared" si="23"/>
        <v>#REF!</v>
      </c>
      <c r="BW72" s="228" t="e">
        <f t="shared" si="24"/>
        <v>#REF!</v>
      </c>
    </row>
    <row r="73" spans="1:75">
      <c r="A73" s="224">
        <v>18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1"/>
        <v>#REF!</v>
      </c>
      <c r="BA73" s="228" t="e">
        <f t="shared" si="2"/>
        <v>#REF!</v>
      </c>
      <c r="BB73" s="228" t="e">
        <f t="shared" si="3"/>
        <v>#REF!</v>
      </c>
      <c r="BC73" s="228" t="e">
        <f t="shared" si="4"/>
        <v>#REF!</v>
      </c>
      <c r="BD73" s="228" t="e">
        <f t="shared" si="5"/>
        <v>#REF!</v>
      </c>
      <c r="BE73" s="228" t="e">
        <f t="shared" si="6"/>
        <v>#REF!</v>
      </c>
      <c r="BF73" s="228" t="e">
        <f t="shared" si="7"/>
        <v>#REF!</v>
      </c>
      <c r="BG73" s="228" t="e">
        <f t="shared" si="8"/>
        <v>#REF!</v>
      </c>
      <c r="BH73" s="228" t="e">
        <f t="shared" si="9"/>
        <v>#REF!</v>
      </c>
      <c r="BI73" s="228" t="e">
        <f t="shared" si="10"/>
        <v>#REF!</v>
      </c>
      <c r="BJ73" s="228" t="e">
        <f t="shared" si="11"/>
        <v>#REF!</v>
      </c>
      <c r="BK73" s="228" t="e">
        <f t="shared" si="12"/>
        <v>#REF!</v>
      </c>
      <c r="BL73" s="228" t="e">
        <f t="shared" si="13"/>
        <v>#REF!</v>
      </c>
      <c r="BM73" s="228" t="e">
        <f t="shared" si="14"/>
        <v>#REF!</v>
      </c>
      <c r="BN73" s="228" t="e">
        <f t="shared" si="15"/>
        <v>#REF!</v>
      </c>
      <c r="BO73" s="228" t="e">
        <f t="shared" si="16"/>
        <v>#REF!</v>
      </c>
      <c r="BP73" s="228" t="e">
        <f t="shared" si="17"/>
        <v>#REF!</v>
      </c>
      <c r="BQ73" s="228" t="e">
        <f t="shared" si="18"/>
        <v>#REF!</v>
      </c>
      <c r="BR73" s="228" t="e">
        <f t="shared" si="19"/>
        <v>#REF!</v>
      </c>
      <c r="BS73" s="228" t="e">
        <f t="shared" si="20"/>
        <v>#REF!</v>
      </c>
      <c r="BT73" s="228" t="e">
        <f t="shared" si="21"/>
        <v>#REF!</v>
      </c>
      <c r="BU73" s="228" t="e">
        <f t="shared" si="22"/>
        <v>#REF!</v>
      </c>
      <c r="BV73" s="228" t="e">
        <f t="shared" si="23"/>
        <v>#REF!</v>
      </c>
      <c r="BW73" s="228" t="e">
        <f t="shared" si="24"/>
        <v>#REF!</v>
      </c>
    </row>
    <row r="74" spans="1:75">
      <c r="A74" s="224">
        <v>19</v>
      </c>
      <c r="B74" s="229" t="e">
        <f>#REF!</f>
        <v>#REF!</v>
      </c>
      <c r="C74" s="229" t="e">
        <f>#REF!</f>
        <v>#REF!</v>
      </c>
      <c r="D74" s="229" t="e">
        <f>#REF!</f>
        <v>#REF!</v>
      </c>
      <c r="E74" s="229" t="e">
        <f>#REF!</f>
        <v>#REF!</v>
      </c>
      <c r="F74" s="229" t="e">
        <f>#REF!</f>
        <v>#REF!</v>
      </c>
      <c r="G74" s="229" t="e">
        <f>#REF!</f>
        <v>#REF!</v>
      </c>
      <c r="H74" s="229" t="e">
        <f>#REF!</f>
        <v>#REF!</v>
      </c>
      <c r="I74" s="229" t="e">
        <f>#REF!</f>
        <v>#REF!</v>
      </c>
      <c r="J74" s="229" t="e">
        <f>#REF!</f>
        <v>#REF!</v>
      </c>
      <c r="K74" s="229" t="e">
        <f>#REF!</f>
        <v>#REF!</v>
      </c>
      <c r="L74" s="229" t="e">
        <f>#REF!</f>
        <v>#REF!</v>
      </c>
      <c r="M74" s="229" t="e">
        <f>#REF!</f>
        <v>#REF!</v>
      </c>
      <c r="N74" s="229" t="e">
        <f>#REF!</f>
        <v>#REF!</v>
      </c>
      <c r="O74" s="229" t="e">
        <f>#REF!</f>
        <v>#REF!</v>
      </c>
      <c r="P74" s="229" t="e">
        <f>#REF!</f>
        <v>#REF!</v>
      </c>
      <c r="Q74" s="229" t="e">
        <f>#REF!</f>
        <v>#REF!</v>
      </c>
      <c r="R74" s="229" t="e">
        <f>#REF!</f>
        <v>#REF!</v>
      </c>
      <c r="S74" s="229" t="e">
        <f>#REF!</f>
        <v>#REF!</v>
      </c>
      <c r="T74" s="229" t="e">
        <f>#REF!</f>
        <v>#REF!</v>
      </c>
      <c r="U74" s="229" t="e">
        <f>#REF!</f>
        <v>#REF!</v>
      </c>
      <c r="V74" s="229" t="e">
        <f>#REF!</f>
        <v>#REF!</v>
      </c>
      <c r="W74" s="229" t="e">
        <f>#REF!</f>
        <v>#REF!</v>
      </c>
      <c r="X74" s="229" t="e">
        <f>#REF!</f>
        <v>#REF!</v>
      </c>
      <c r="Y74" s="229" t="e">
        <f>#REF!</f>
        <v>#REF!</v>
      </c>
      <c r="AA74" s="228" t="e">
        <f>#REF!</f>
        <v>#REF!</v>
      </c>
      <c r="AB74" s="228" t="e">
        <f>#REF!</f>
        <v>#REF!</v>
      </c>
      <c r="AC74" s="228" t="e">
        <f>#REF!</f>
        <v>#REF!</v>
      </c>
      <c r="AD74" s="228" t="e">
        <f>#REF!</f>
        <v>#REF!</v>
      </c>
      <c r="AE74" s="228" t="e">
        <f>#REF!</f>
        <v>#REF!</v>
      </c>
      <c r="AF74" s="228" t="e">
        <f>#REF!</f>
        <v>#REF!</v>
      </c>
      <c r="AG74" s="228" t="e">
        <f>#REF!</f>
        <v>#REF!</v>
      </c>
      <c r="AH74" s="228" t="e">
        <f>#REF!</f>
        <v>#REF!</v>
      </c>
      <c r="AI74" s="228" t="e">
        <f>#REF!</f>
        <v>#REF!</v>
      </c>
      <c r="AJ74" s="228" t="e">
        <f>#REF!</f>
        <v>#REF!</v>
      </c>
      <c r="AK74" s="228" t="e">
        <f>#REF!</f>
        <v>#REF!</v>
      </c>
      <c r="AL74" s="228" t="e">
        <f>#REF!</f>
        <v>#REF!</v>
      </c>
      <c r="AM74" s="228" t="e">
        <f>#REF!</f>
        <v>#REF!</v>
      </c>
      <c r="AN74" s="228" t="e">
        <f>#REF!</f>
        <v>#REF!</v>
      </c>
      <c r="AO74" s="228" t="e">
        <f>#REF!</f>
        <v>#REF!</v>
      </c>
      <c r="AP74" s="228" t="e">
        <f>#REF!</f>
        <v>#REF!</v>
      </c>
      <c r="AQ74" s="228" t="e">
        <f>#REF!</f>
        <v>#REF!</v>
      </c>
      <c r="AR74" s="228" t="e">
        <f>#REF!</f>
        <v>#REF!</v>
      </c>
      <c r="AS74" s="228" t="e">
        <f>#REF!</f>
        <v>#REF!</v>
      </c>
      <c r="AT74" s="228" t="e">
        <f>#REF!</f>
        <v>#REF!</v>
      </c>
      <c r="AU74" s="228" t="e">
        <f>#REF!</f>
        <v>#REF!</v>
      </c>
      <c r="AV74" s="228" t="e">
        <f>#REF!</f>
        <v>#REF!</v>
      </c>
      <c r="AW74" s="228" t="e">
        <f>#REF!</f>
        <v>#REF!</v>
      </c>
      <c r="AX74" s="228" t="e">
        <f>#REF!</f>
        <v>#REF!</v>
      </c>
      <c r="AZ74" s="228" t="e">
        <f t="shared" si="1"/>
        <v>#REF!</v>
      </c>
      <c r="BA74" s="228" t="e">
        <f t="shared" si="2"/>
        <v>#REF!</v>
      </c>
      <c r="BB74" s="228" t="e">
        <f t="shared" si="3"/>
        <v>#REF!</v>
      </c>
      <c r="BC74" s="228" t="e">
        <f t="shared" si="4"/>
        <v>#REF!</v>
      </c>
      <c r="BD74" s="228" t="e">
        <f t="shared" si="5"/>
        <v>#REF!</v>
      </c>
      <c r="BE74" s="228" t="e">
        <f t="shared" si="6"/>
        <v>#REF!</v>
      </c>
      <c r="BF74" s="228" t="e">
        <f t="shared" si="7"/>
        <v>#REF!</v>
      </c>
      <c r="BG74" s="228" t="e">
        <f t="shared" si="8"/>
        <v>#REF!</v>
      </c>
      <c r="BH74" s="228" t="e">
        <f t="shared" si="9"/>
        <v>#REF!</v>
      </c>
      <c r="BI74" s="228" t="e">
        <f t="shared" si="10"/>
        <v>#REF!</v>
      </c>
      <c r="BJ74" s="228" t="e">
        <f t="shared" si="11"/>
        <v>#REF!</v>
      </c>
      <c r="BK74" s="228" t="e">
        <f t="shared" si="12"/>
        <v>#REF!</v>
      </c>
      <c r="BL74" s="228" t="e">
        <f t="shared" si="13"/>
        <v>#REF!</v>
      </c>
      <c r="BM74" s="228" t="e">
        <f t="shared" si="14"/>
        <v>#REF!</v>
      </c>
      <c r="BN74" s="228" t="e">
        <f t="shared" si="15"/>
        <v>#REF!</v>
      </c>
      <c r="BO74" s="228" t="e">
        <f t="shared" si="16"/>
        <v>#REF!</v>
      </c>
      <c r="BP74" s="228" t="e">
        <f t="shared" si="17"/>
        <v>#REF!</v>
      </c>
      <c r="BQ74" s="228" t="e">
        <f t="shared" si="18"/>
        <v>#REF!</v>
      </c>
      <c r="BR74" s="228" t="e">
        <f t="shared" si="19"/>
        <v>#REF!</v>
      </c>
      <c r="BS74" s="228" t="e">
        <f t="shared" si="20"/>
        <v>#REF!</v>
      </c>
      <c r="BT74" s="228" t="e">
        <f t="shared" si="21"/>
        <v>#REF!</v>
      </c>
      <c r="BU74" s="228" t="e">
        <f t="shared" si="22"/>
        <v>#REF!</v>
      </c>
      <c r="BV74" s="228" t="e">
        <f t="shared" si="23"/>
        <v>#REF!</v>
      </c>
      <c r="BW74" s="228" t="e">
        <f t="shared" si="24"/>
        <v>#REF!</v>
      </c>
    </row>
    <row r="75" spans="1:75">
      <c r="A75" s="224">
        <v>20</v>
      </c>
      <c r="B75" s="229" t="e">
        <f>#REF!</f>
        <v>#REF!</v>
      </c>
      <c r="C75" s="229" t="e">
        <f>#REF!</f>
        <v>#REF!</v>
      </c>
      <c r="D75" s="229" t="e">
        <f>#REF!</f>
        <v>#REF!</v>
      </c>
      <c r="E75" s="229" t="e">
        <f>#REF!</f>
        <v>#REF!</v>
      </c>
      <c r="F75" s="229" t="e">
        <f>#REF!</f>
        <v>#REF!</v>
      </c>
      <c r="G75" s="229" t="e">
        <f>#REF!</f>
        <v>#REF!</v>
      </c>
      <c r="H75" s="229" t="e">
        <f>#REF!</f>
        <v>#REF!</v>
      </c>
      <c r="I75" s="229" t="e">
        <f>#REF!</f>
        <v>#REF!</v>
      </c>
      <c r="J75" s="229" t="e">
        <f>#REF!</f>
        <v>#REF!</v>
      </c>
      <c r="K75" s="229" t="e">
        <f>#REF!</f>
        <v>#REF!</v>
      </c>
      <c r="L75" s="229" t="e">
        <f>#REF!</f>
        <v>#REF!</v>
      </c>
      <c r="M75" s="229" t="e">
        <f>#REF!</f>
        <v>#REF!</v>
      </c>
      <c r="N75" s="229" t="e">
        <f>#REF!</f>
        <v>#REF!</v>
      </c>
      <c r="O75" s="229" t="e">
        <f>#REF!</f>
        <v>#REF!</v>
      </c>
      <c r="P75" s="229" t="e">
        <f>#REF!</f>
        <v>#REF!</v>
      </c>
      <c r="Q75" s="229" t="e">
        <f>#REF!</f>
        <v>#REF!</v>
      </c>
      <c r="R75" s="229" t="e">
        <f>#REF!</f>
        <v>#REF!</v>
      </c>
      <c r="S75" s="229" t="e">
        <f>#REF!</f>
        <v>#REF!</v>
      </c>
      <c r="T75" s="229" t="e">
        <f>#REF!</f>
        <v>#REF!</v>
      </c>
      <c r="U75" s="229" t="e">
        <f>#REF!</f>
        <v>#REF!</v>
      </c>
      <c r="V75" s="229" t="e">
        <f>#REF!</f>
        <v>#REF!</v>
      </c>
      <c r="W75" s="229" t="e">
        <f>#REF!</f>
        <v>#REF!</v>
      </c>
      <c r="X75" s="229" t="e">
        <f>#REF!</f>
        <v>#REF!</v>
      </c>
      <c r="Y75" s="229" t="e">
        <f>#REF!</f>
        <v>#REF!</v>
      </c>
      <c r="AA75" s="228" t="e">
        <f>#REF!</f>
        <v>#REF!</v>
      </c>
      <c r="AB75" s="228" t="e">
        <f>#REF!</f>
        <v>#REF!</v>
      </c>
      <c r="AC75" s="228" t="e">
        <f>#REF!</f>
        <v>#REF!</v>
      </c>
      <c r="AD75" s="228" t="e">
        <f>#REF!</f>
        <v>#REF!</v>
      </c>
      <c r="AE75" s="228" t="e">
        <f>#REF!</f>
        <v>#REF!</v>
      </c>
      <c r="AF75" s="228" t="e">
        <f>#REF!</f>
        <v>#REF!</v>
      </c>
      <c r="AG75" s="228" t="e">
        <f>#REF!</f>
        <v>#REF!</v>
      </c>
      <c r="AH75" s="228" t="e">
        <f>#REF!</f>
        <v>#REF!</v>
      </c>
      <c r="AI75" s="228" t="e">
        <f>#REF!</f>
        <v>#REF!</v>
      </c>
      <c r="AJ75" s="228" t="e">
        <f>#REF!</f>
        <v>#REF!</v>
      </c>
      <c r="AK75" s="228" t="e">
        <f>#REF!</f>
        <v>#REF!</v>
      </c>
      <c r="AL75" s="228" t="e">
        <f>#REF!</f>
        <v>#REF!</v>
      </c>
      <c r="AM75" s="228" t="e">
        <f>#REF!</f>
        <v>#REF!</v>
      </c>
      <c r="AN75" s="228" t="e">
        <f>#REF!</f>
        <v>#REF!</v>
      </c>
      <c r="AO75" s="228" t="e">
        <f>#REF!</f>
        <v>#REF!</v>
      </c>
      <c r="AP75" s="228" t="e">
        <f>#REF!</f>
        <v>#REF!</v>
      </c>
      <c r="AQ75" s="228" t="e">
        <f>#REF!</f>
        <v>#REF!</v>
      </c>
      <c r="AR75" s="228" t="e">
        <f>#REF!</f>
        <v>#REF!</v>
      </c>
      <c r="AS75" s="228" t="e">
        <f>#REF!</f>
        <v>#REF!</v>
      </c>
      <c r="AT75" s="228" t="e">
        <f>#REF!</f>
        <v>#REF!</v>
      </c>
      <c r="AU75" s="228" t="e">
        <f>#REF!</f>
        <v>#REF!</v>
      </c>
      <c r="AV75" s="228" t="e">
        <f>#REF!</f>
        <v>#REF!</v>
      </c>
      <c r="AW75" s="228" t="e">
        <f>#REF!</f>
        <v>#REF!</v>
      </c>
      <c r="AX75" s="228" t="e">
        <f>#REF!</f>
        <v>#REF!</v>
      </c>
      <c r="AZ75" s="228" t="e">
        <f t="shared" si="1"/>
        <v>#REF!</v>
      </c>
      <c r="BA75" s="228" t="e">
        <f t="shared" si="2"/>
        <v>#REF!</v>
      </c>
      <c r="BB75" s="228" t="e">
        <f t="shared" si="3"/>
        <v>#REF!</v>
      </c>
      <c r="BC75" s="228" t="e">
        <f t="shared" si="4"/>
        <v>#REF!</v>
      </c>
      <c r="BD75" s="228" t="e">
        <f t="shared" si="5"/>
        <v>#REF!</v>
      </c>
      <c r="BE75" s="228" t="e">
        <f t="shared" si="6"/>
        <v>#REF!</v>
      </c>
      <c r="BF75" s="228" t="e">
        <f t="shared" si="7"/>
        <v>#REF!</v>
      </c>
      <c r="BG75" s="228" t="e">
        <f t="shared" si="8"/>
        <v>#REF!</v>
      </c>
      <c r="BH75" s="228" t="e">
        <f t="shared" si="9"/>
        <v>#REF!</v>
      </c>
      <c r="BI75" s="228" t="e">
        <f t="shared" si="10"/>
        <v>#REF!</v>
      </c>
      <c r="BJ75" s="228" t="e">
        <f t="shared" si="11"/>
        <v>#REF!</v>
      </c>
      <c r="BK75" s="228" t="e">
        <f t="shared" si="12"/>
        <v>#REF!</v>
      </c>
      <c r="BL75" s="228" t="e">
        <f t="shared" si="13"/>
        <v>#REF!</v>
      </c>
      <c r="BM75" s="228" t="e">
        <f t="shared" si="14"/>
        <v>#REF!</v>
      </c>
      <c r="BN75" s="228" t="e">
        <f t="shared" si="15"/>
        <v>#REF!</v>
      </c>
      <c r="BO75" s="228" t="e">
        <f t="shared" si="16"/>
        <v>#REF!</v>
      </c>
      <c r="BP75" s="228" t="e">
        <f t="shared" si="17"/>
        <v>#REF!</v>
      </c>
      <c r="BQ75" s="228" t="e">
        <f t="shared" si="18"/>
        <v>#REF!</v>
      </c>
      <c r="BR75" s="228" t="e">
        <f t="shared" si="19"/>
        <v>#REF!</v>
      </c>
      <c r="BS75" s="228" t="e">
        <f t="shared" si="20"/>
        <v>#REF!</v>
      </c>
      <c r="BT75" s="228" t="e">
        <f t="shared" si="21"/>
        <v>#REF!</v>
      </c>
      <c r="BU75" s="228" t="e">
        <f t="shared" si="22"/>
        <v>#REF!</v>
      </c>
      <c r="BV75" s="228" t="e">
        <f t="shared" si="23"/>
        <v>#REF!</v>
      </c>
      <c r="BW75" s="228" t="e">
        <f t="shared" si="24"/>
        <v>#REF!</v>
      </c>
    </row>
    <row r="76" spans="1:75">
      <c r="A76" s="224">
        <v>21</v>
      </c>
      <c r="B76" s="229" t="e">
        <f>#REF!</f>
        <v>#REF!</v>
      </c>
      <c r="C76" s="229" t="e">
        <f>#REF!</f>
        <v>#REF!</v>
      </c>
      <c r="D76" s="229" t="e">
        <f>#REF!</f>
        <v>#REF!</v>
      </c>
      <c r="E76" s="229" t="e">
        <f>#REF!</f>
        <v>#REF!</v>
      </c>
      <c r="F76" s="229" t="e">
        <f>#REF!</f>
        <v>#REF!</v>
      </c>
      <c r="G76" s="229" t="e">
        <f>#REF!</f>
        <v>#REF!</v>
      </c>
      <c r="H76" s="229" t="e">
        <f>#REF!</f>
        <v>#REF!</v>
      </c>
      <c r="I76" s="229" t="e">
        <f>#REF!</f>
        <v>#REF!</v>
      </c>
      <c r="J76" s="229" t="e">
        <f>#REF!</f>
        <v>#REF!</v>
      </c>
      <c r="K76" s="229" t="e">
        <f>#REF!</f>
        <v>#REF!</v>
      </c>
      <c r="L76" s="229" t="e">
        <f>#REF!</f>
        <v>#REF!</v>
      </c>
      <c r="M76" s="229" t="e">
        <f>#REF!</f>
        <v>#REF!</v>
      </c>
      <c r="N76" s="229" t="e">
        <f>#REF!</f>
        <v>#REF!</v>
      </c>
      <c r="O76" s="229" t="e">
        <f>#REF!</f>
        <v>#REF!</v>
      </c>
      <c r="P76" s="229" t="e">
        <f>#REF!</f>
        <v>#REF!</v>
      </c>
      <c r="Q76" s="229" t="e">
        <f>#REF!</f>
        <v>#REF!</v>
      </c>
      <c r="R76" s="229" t="e">
        <f>#REF!</f>
        <v>#REF!</v>
      </c>
      <c r="S76" s="229" t="e">
        <f>#REF!</f>
        <v>#REF!</v>
      </c>
      <c r="T76" s="229" t="e">
        <f>#REF!</f>
        <v>#REF!</v>
      </c>
      <c r="U76" s="229" t="e">
        <f>#REF!</f>
        <v>#REF!</v>
      </c>
      <c r="V76" s="229" t="e">
        <f>#REF!</f>
        <v>#REF!</v>
      </c>
      <c r="W76" s="229" t="e">
        <f>#REF!</f>
        <v>#REF!</v>
      </c>
      <c r="X76" s="229" t="e">
        <f>#REF!</f>
        <v>#REF!</v>
      </c>
      <c r="Y76" s="229" t="e">
        <f>#REF!</f>
        <v>#REF!</v>
      </c>
      <c r="AA76" s="228" t="e">
        <f>#REF!</f>
        <v>#REF!</v>
      </c>
      <c r="AB76" s="228" t="e">
        <f>#REF!</f>
        <v>#REF!</v>
      </c>
      <c r="AC76" s="228" t="e">
        <f>#REF!</f>
        <v>#REF!</v>
      </c>
      <c r="AD76" s="228" t="e">
        <f>#REF!</f>
        <v>#REF!</v>
      </c>
      <c r="AE76" s="228" t="e">
        <f>#REF!</f>
        <v>#REF!</v>
      </c>
      <c r="AF76" s="228" t="e">
        <f>#REF!</f>
        <v>#REF!</v>
      </c>
      <c r="AG76" s="228" t="e">
        <f>#REF!</f>
        <v>#REF!</v>
      </c>
      <c r="AH76" s="228" t="e">
        <f>#REF!</f>
        <v>#REF!</v>
      </c>
      <c r="AI76" s="228" t="e">
        <f>#REF!</f>
        <v>#REF!</v>
      </c>
      <c r="AJ76" s="228" t="e">
        <f>#REF!</f>
        <v>#REF!</v>
      </c>
      <c r="AK76" s="228" t="e">
        <f>#REF!</f>
        <v>#REF!</v>
      </c>
      <c r="AL76" s="228" t="e">
        <f>#REF!</f>
        <v>#REF!</v>
      </c>
      <c r="AM76" s="228" t="e">
        <f>#REF!</f>
        <v>#REF!</v>
      </c>
      <c r="AN76" s="228" t="e">
        <f>#REF!</f>
        <v>#REF!</v>
      </c>
      <c r="AO76" s="228" t="e">
        <f>#REF!</f>
        <v>#REF!</v>
      </c>
      <c r="AP76" s="228" t="e">
        <f>#REF!</f>
        <v>#REF!</v>
      </c>
      <c r="AQ76" s="228" t="e">
        <f>#REF!</f>
        <v>#REF!</v>
      </c>
      <c r="AR76" s="228" t="e">
        <f>#REF!</f>
        <v>#REF!</v>
      </c>
      <c r="AS76" s="228" t="e">
        <f>#REF!</f>
        <v>#REF!</v>
      </c>
      <c r="AT76" s="228" t="e">
        <f>#REF!</f>
        <v>#REF!</v>
      </c>
      <c r="AU76" s="228" t="e">
        <f>#REF!</f>
        <v>#REF!</v>
      </c>
      <c r="AV76" s="228" t="e">
        <f>#REF!</f>
        <v>#REF!</v>
      </c>
      <c r="AW76" s="228" t="e">
        <f>#REF!</f>
        <v>#REF!</v>
      </c>
      <c r="AX76" s="228" t="e">
        <f>#REF!</f>
        <v>#REF!</v>
      </c>
      <c r="AZ76" s="228" t="e">
        <f t="shared" si="1"/>
        <v>#REF!</v>
      </c>
      <c r="BA76" s="228" t="e">
        <f t="shared" si="2"/>
        <v>#REF!</v>
      </c>
      <c r="BB76" s="228" t="e">
        <f t="shared" si="3"/>
        <v>#REF!</v>
      </c>
      <c r="BC76" s="228" t="e">
        <f t="shared" si="4"/>
        <v>#REF!</v>
      </c>
      <c r="BD76" s="228" t="e">
        <f t="shared" si="5"/>
        <v>#REF!</v>
      </c>
      <c r="BE76" s="228" t="e">
        <f t="shared" si="6"/>
        <v>#REF!</v>
      </c>
      <c r="BF76" s="228" t="e">
        <f t="shared" si="7"/>
        <v>#REF!</v>
      </c>
      <c r="BG76" s="228" t="e">
        <f t="shared" si="8"/>
        <v>#REF!</v>
      </c>
      <c r="BH76" s="228" t="e">
        <f t="shared" si="9"/>
        <v>#REF!</v>
      </c>
      <c r="BI76" s="228" t="e">
        <f t="shared" si="10"/>
        <v>#REF!</v>
      </c>
      <c r="BJ76" s="228" t="e">
        <f t="shared" si="11"/>
        <v>#REF!</v>
      </c>
      <c r="BK76" s="228" t="e">
        <f t="shared" si="12"/>
        <v>#REF!</v>
      </c>
      <c r="BL76" s="228" t="e">
        <f t="shared" si="13"/>
        <v>#REF!</v>
      </c>
      <c r="BM76" s="228" t="e">
        <f t="shared" si="14"/>
        <v>#REF!</v>
      </c>
      <c r="BN76" s="228" t="e">
        <f t="shared" si="15"/>
        <v>#REF!</v>
      </c>
      <c r="BO76" s="228" t="e">
        <f t="shared" si="16"/>
        <v>#REF!</v>
      </c>
      <c r="BP76" s="228" t="e">
        <f t="shared" si="17"/>
        <v>#REF!</v>
      </c>
      <c r="BQ76" s="228" t="e">
        <f t="shared" si="18"/>
        <v>#REF!</v>
      </c>
      <c r="BR76" s="228" t="e">
        <f t="shared" si="19"/>
        <v>#REF!</v>
      </c>
      <c r="BS76" s="228" t="e">
        <f t="shared" si="20"/>
        <v>#REF!</v>
      </c>
      <c r="BT76" s="228" t="e">
        <f t="shared" si="21"/>
        <v>#REF!</v>
      </c>
      <c r="BU76" s="228" t="e">
        <f t="shared" si="22"/>
        <v>#REF!</v>
      </c>
      <c r="BV76" s="228" t="e">
        <f t="shared" si="23"/>
        <v>#REF!</v>
      </c>
      <c r="BW76" s="228" t="e">
        <f t="shared" si="24"/>
        <v>#REF!</v>
      </c>
    </row>
    <row r="77" spans="1:75">
      <c r="A77" s="224">
        <v>22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 t="shared" si="1"/>
        <v>#REF!</v>
      </c>
      <c r="BA77" s="228" t="e">
        <f t="shared" si="2"/>
        <v>#REF!</v>
      </c>
      <c r="BB77" s="228" t="e">
        <f t="shared" si="3"/>
        <v>#REF!</v>
      </c>
      <c r="BC77" s="228" t="e">
        <f t="shared" si="4"/>
        <v>#REF!</v>
      </c>
      <c r="BD77" s="228" t="e">
        <f t="shared" si="5"/>
        <v>#REF!</v>
      </c>
      <c r="BE77" s="228" t="e">
        <f t="shared" si="6"/>
        <v>#REF!</v>
      </c>
      <c r="BF77" s="228" t="e">
        <f t="shared" si="7"/>
        <v>#REF!</v>
      </c>
      <c r="BG77" s="228" t="e">
        <f t="shared" si="8"/>
        <v>#REF!</v>
      </c>
      <c r="BH77" s="228" t="e">
        <f t="shared" si="9"/>
        <v>#REF!</v>
      </c>
      <c r="BI77" s="228" t="e">
        <f t="shared" si="10"/>
        <v>#REF!</v>
      </c>
      <c r="BJ77" s="228" t="e">
        <f t="shared" si="11"/>
        <v>#REF!</v>
      </c>
      <c r="BK77" s="228" t="e">
        <f t="shared" si="12"/>
        <v>#REF!</v>
      </c>
      <c r="BL77" s="228" t="e">
        <f t="shared" si="13"/>
        <v>#REF!</v>
      </c>
      <c r="BM77" s="228" t="e">
        <f t="shared" si="14"/>
        <v>#REF!</v>
      </c>
      <c r="BN77" s="228" t="e">
        <f t="shared" si="15"/>
        <v>#REF!</v>
      </c>
      <c r="BO77" s="228" t="e">
        <f t="shared" si="16"/>
        <v>#REF!</v>
      </c>
      <c r="BP77" s="228" t="e">
        <f t="shared" si="17"/>
        <v>#REF!</v>
      </c>
      <c r="BQ77" s="228" t="e">
        <f t="shared" si="18"/>
        <v>#REF!</v>
      </c>
      <c r="BR77" s="228" t="e">
        <f t="shared" si="19"/>
        <v>#REF!</v>
      </c>
      <c r="BS77" s="228" t="e">
        <f t="shared" si="20"/>
        <v>#REF!</v>
      </c>
      <c r="BT77" s="228" t="e">
        <f t="shared" si="21"/>
        <v>#REF!</v>
      </c>
      <c r="BU77" s="228" t="e">
        <f t="shared" si="22"/>
        <v>#REF!</v>
      </c>
      <c r="BV77" s="228" t="e">
        <f t="shared" si="23"/>
        <v>#REF!</v>
      </c>
      <c r="BW77" s="228" t="e">
        <f t="shared" si="24"/>
        <v>#REF!</v>
      </c>
    </row>
    <row r="78" spans="1:75">
      <c r="A78" s="224">
        <v>23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si="1"/>
        <v>#REF!</v>
      </c>
      <c r="BA78" s="228" t="e">
        <f t="shared" si="2"/>
        <v>#REF!</v>
      </c>
      <c r="BB78" s="228" t="e">
        <f t="shared" si="3"/>
        <v>#REF!</v>
      </c>
      <c r="BC78" s="228" t="e">
        <f t="shared" si="4"/>
        <v>#REF!</v>
      </c>
      <c r="BD78" s="228" t="e">
        <f t="shared" si="5"/>
        <v>#REF!</v>
      </c>
      <c r="BE78" s="228" t="e">
        <f t="shared" si="6"/>
        <v>#REF!</v>
      </c>
      <c r="BF78" s="228" t="e">
        <f t="shared" si="7"/>
        <v>#REF!</v>
      </c>
      <c r="BG78" s="228" t="e">
        <f t="shared" si="8"/>
        <v>#REF!</v>
      </c>
      <c r="BH78" s="228" t="e">
        <f t="shared" si="9"/>
        <v>#REF!</v>
      </c>
      <c r="BI78" s="228" t="e">
        <f t="shared" si="10"/>
        <v>#REF!</v>
      </c>
      <c r="BJ78" s="228" t="e">
        <f t="shared" si="11"/>
        <v>#REF!</v>
      </c>
      <c r="BK78" s="228" t="e">
        <f t="shared" si="12"/>
        <v>#REF!</v>
      </c>
      <c r="BL78" s="228" t="e">
        <f t="shared" si="13"/>
        <v>#REF!</v>
      </c>
      <c r="BM78" s="228" t="e">
        <f t="shared" si="14"/>
        <v>#REF!</v>
      </c>
      <c r="BN78" s="228" t="e">
        <f t="shared" si="15"/>
        <v>#REF!</v>
      </c>
      <c r="BO78" s="228" t="e">
        <f t="shared" si="16"/>
        <v>#REF!</v>
      </c>
      <c r="BP78" s="228" t="e">
        <f t="shared" si="17"/>
        <v>#REF!</v>
      </c>
      <c r="BQ78" s="228" t="e">
        <f t="shared" si="18"/>
        <v>#REF!</v>
      </c>
      <c r="BR78" s="228" t="e">
        <f t="shared" si="19"/>
        <v>#REF!</v>
      </c>
      <c r="BS78" s="228" t="e">
        <f t="shared" si="20"/>
        <v>#REF!</v>
      </c>
      <c r="BT78" s="228" t="e">
        <f t="shared" si="21"/>
        <v>#REF!</v>
      </c>
      <c r="BU78" s="228" t="e">
        <f t="shared" si="22"/>
        <v>#REF!</v>
      </c>
      <c r="BV78" s="228" t="e">
        <f t="shared" si="23"/>
        <v>#REF!</v>
      </c>
      <c r="BW78" s="228" t="e">
        <f t="shared" si="24"/>
        <v>#REF!</v>
      </c>
    </row>
    <row r="79" spans="1:75">
      <c r="A79" s="224">
        <v>24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1"/>
        <v>#REF!</v>
      </c>
      <c r="BA79" s="228" t="e">
        <f t="shared" si="2"/>
        <v>#REF!</v>
      </c>
      <c r="BB79" s="228" t="e">
        <f t="shared" si="3"/>
        <v>#REF!</v>
      </c>
      <c r="BC79" s="228" t="e">
        <f t="shared" si="4"/>
        <v>#REF!</v>
      </c>
      <c r="BD79" s="228" t="e">
        <f t="shared" si="5"/>
        <v>#REF!</v>
      </c>
      <c r="BE79" s="228" t="e">
        <f t="shared" si="6"/>
        <v>#REF!</v>
      </c>
      <c r="BF79" s="228" t="e">
        <f t="shared" si="7"/>
        <v>#REF!</v>
      </c>
      <c r="BG79" s="228" t="e">
        <f t="shared" si="8"/>
        <v>#REF!</v>
      </c>
      <c r="BH79" s="228" t="e">
        <f t="shared" si="9"/>
        <v>#REF!</v>
      </c>
      <c r="BI79" s="228" t="e">
        <f t="shared" si="10"/>
        <v>#REF!</v>
      </c>
      <c r="BJ79" s="228" t="e">
        <f t="shared" si="11"/>
        <v>#REF!</v>
      </c>
      <c r="BK79" s="228" t="e">
        <f t="shared" si="12"/>
        <v>#REF!</v>
      </c>
      <c r="BL79" s="228" t="e">
        <f t="shared" si="13"/>
        <v>#REF!</v>
      </c>
      <c r="BM79" s="228" t="e">
        <f t="shared" si="14"/>
        <v>#REF!</v>
      </c>
      <c r="BN79" s="228" t="e">
        <f t="shared" si="15"/>
        <v>#REF!</v>
      </c>
      <c r="BO79" s="228" t="e">
        <f t="shared" si="16"/>
        <v>#REF!</v>
      </c>
      <c r="BP79" s="228" t="e">
        <f t="shared" si="17"/>
        <v>#REF!</v>
      </c>
      <c r="BQ79" s="228" t="e">
        <f t="shared" si="18"/>
        <v>#REF!</v>
      </c>
      <c r="BR79" s="228" t="e">
        <f t="shared" si="19"/>
        <v>#REF!</v>
      </c>
      <c r="BS79" s="228" t="e">
        <f t="shared" si="20"/>
        <v>#REF!</v>
      </c>
      <c r="BT79" s="228" t="e">
        <f t="shared" si="21"/>
        <v>#REF!</v>
      </c>
      <c r="BU79" s="228" t="e">
        <f t="shared" si="22"/>
        <v>#REF!</v>
      </c>
      <c r="BV79" s="228" t="e">
        <f t="shared" si="23"/>
        <v>#REF!</v>
      </c>
      <c r="BW79" s="228" t="e">
        <f t="shared" si="24"/>
        <v>#REF!</v>
      </c>
    </row>
    <row r="80" spans="1:75">
      <c r="A80" s="224">
        <v>25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1"/>
        <v>#REF!</v>
      </c>
      <c r="BA80" s="228" t="e">
        <f t="shared" si="2"/>
        <v>#REF!</v>
      </c>
      <c r="BB80" s="228" t="e">
        <f t="shared" si="3"/>
        <v>#REF!</v>
      </c>
      <c r="BC80" s="228" t="e">
        <f t="shared" si="4"/>
        <v>#REF!</v>
      </c>
      <c r="BD80" s="228" t="e">
        <f t="shared" si="5"/>
        <v>#REF!</v>
      </c>
      <c r="BE80" s="228" t="e">
        <f t="shared" si="6"/>
        <v>#REF!</v>
      </c>
      <c r="BF80" s="228" t="e">
        <f t="shared" si="7"/>
        <v>#REF!</v>
      </c>
      <c r="BG80" s="228" t="e">
        <f t="shared" si="8"/>
        <v>#REF!</v>
      </c>
      <c r="BH80" s="228" t="e">
        <f t="shared" si="9"/>
        <v>#REF!</v>
      </c>
      <c r="BI80" s="228" t="e">
        <f t="shared" si="10"/>
        <v>#REF!</v>
      </c>
      <c r="BJ80" s="228" t="e">
        <f t="shared" si="11"/>
        <v>#REF!</v>
      </c>
      <c r="BK80" s="228" t="e">
        <f t="shared" si="12"/>
        <v>#REF!</v>
      </c>
      <c r="BL80" s="228" t="e">
        <f t="shared" si="13"/>
        <v>#REF!</v>
      </c>
      <c r="BM80" s="228" t="e">
        <f t="shared" si="14"/>
        <v>#REF!</v>
      </c>
      <c r="BN80" s="228" t="e">
        <f t="shared" si="15"/>
        <v>#REF!</v>
      </c>
      <c r="BO80" s="228" t="e">
        <f t="shared" si="16"/>
        <v>#REF!</v>
      </c>
      <c r="BP80" s="228" t="e">
        <f t="shared" si="17"/>
        <v>#REF!</v>
      </c>
      <c r="BQ80" s="228" t="e">
        <f t="shared" si="18"/>
        <v>#REF!</v>
      </c>
      <c r="BR80" s="228" t="e">
        <f t="shared" si="19"/>
        <v>#REF!</v>
      </c>
      <c r="BS80" s="228" t="e">
        <f t="shared" si="20"/>
        <v>#REF!</v>
      </c>
      <c r="BT80" s="228" t="e">
        <f t="shared" si="21"/>
        <v>#REF!</v>
      </c>
      <c r="BU80" s="228" t="e">
        <f t="shared" si="22"/>
        <v>#REF!</v>
      </c>
      <c r="BV80" s="228" t="e">
        <f t="shared" si="23"/>
        <v>#REF!</v>
      </c>
      <c r="BW80" s="228" t="e">
        <f t="shared" si="24"/>
        <v>#REF!</v>
      </c>
    </row>
    <row r="81" spans="1:75">
      <c r="A81" s="224">
        <v>26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1"/>
        <v>#REF!</v>
      </c>
      <c r="BA81" s="228" t="e">
        <f t="shared" si="2"/>
        <v>#REF!</v>
      </c>
      <c r="BB81" s="228" t="e">
        <f t="shared" si="3"/>
        <v>#REF!</v>
      </c>
      <c r="BC81" s="228" t="e">
        <f t="shared" si="4"/>
        <v>#REF!</v>
      </c>
      <c r="BD81" s="228" t="e">
        <f t="shared" si="5"/>
        <v>#REF!</v>
      </c>
      <c r="BE81" s="228" t="e">
        <f t="shared" si="6"/>
        <v>#REF!</v>
      </c>
      <c r="BF81" s="228" t="e">
        <f t="shared" si="7"/>
        <v>#REF!</v>
      </c>
      <c r="BG81" s="228" t="e">
        <f t="shared" si="8"/>
        <v>#REF!</v>
      </c>
      <c r="BH81" s="228" t="e">
        <f t="shared" si="9"/>
        <v>#REF!</v>
      </c>
      <c r="BI81" s="228" t="e">
        <f t="shared" si="10"/>
        <v>#REF!</v>
      </c>
      <c r="BJ81" s="228" t="e">
        <f t="shared" si="11"/>
        <v>#REF!</v>
      </c>
      <c r="BK81" s="228" t="e">
        <f t="shared" si="12"/>
        <v>#REF!</v>
      </c>
      <c r="BL81" s="228" t="e">
        <f t="shared" si="13"/>
        <v>#REF!</v>
      </c>
      <c r="BM81" s="228" t="e">
        <f t="shared" si="14"/>
        <v>#REF!</v>
      </c>
      <c r="BN81" s="228" t="e">
        <f t="shared" si="15"/>
        <v>#REF!</v>
      </c>
      <c r="BO81" s="228" t="e">
        <f t="shared" si="16"/>
        <v>#REF!</v>
      </c>
      <c r="BP81" s="228" t="e">
        <f t="shared" si="17"/>
        <v>#REF!</v>
      </c>
      <c r="BQ81" s="228" t="e">
        <f t="shared" si="18"/>
        <v>#REF!</v>
      </c>
      <c r="BR81" s="228" t="e">
        <f t="shared" si="19"/>
        <v>#REF!</v>
      </c>
      <c r="BS81" s="228" t="e">
        <f t="shared" si="20"/>
        <v>#REF!</v>
      </c>
      <c r="BT81" s="228" t="e">
        <f t="shared" si="21"/>
        <v>#REF!</v>
      </c>
      <c r="BU81" s="228" t="e">
        <f t="shared" si="22"/>
        <v>#REF!</v>
      </c>
      <c r="BV81" s="228" t="e">
        <f t="shared" si="23"/>
        <v>#REF!</v>
      </c>
      <c r="BW81" s="228" t="e">
        <f t="shared" si="24"/>
        <v>#REF!</v>
      </c>
    </row>
    <row r="82" spans="1:75">
      <c r="A82" s="224">
        <v>27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1"/>
        <v>#REF!</v>
      </c>
      <c r="BA82" s="228" t="e">
        <f t="shared" si="2"/>
        <v>#REF!</v>
      </c>
      <c r="BB82" s="228" t="e">
        <f t="shared" si="3"/>
        <v>#REF!</v>
      </c>
      <c r="BC82" s="228" t="e">
        <f t="shared" si="4"/>
        <v>#REF!</v>
      </c>
      <c r="BD82" s="228" t="e">
        <f t="shared" si="5"/>
        <v>#REF!</v>
      </c>
      <c r="BE82" s="228" t="e">
        <f t="shared" si="6"/>
        <v>#REF!</v>
      </c>
      <c r="BF82" s="228" t="e">
        <f t="shared" si="7"/>
        <v>#REF!</v>
      </c>
      <c r="BG82" s="228" t="e">
        <f t="shared" si="8"/>
        <v>#REF!</v>
      </c>
      <c r="BH82" s="228" t="e">
        <f t="shared" si="9"/>
        <v>#REF!</v>
      </c>
      <c r="BI82" s="228" t="e">
        <f t="shared" si="10"/>
        <v>#REF!</v>
      </c>
      <c r="BJ82" s="228" t="e">
        <f t="shared" si="11"/>
        <v>#REF!</v>
      </c>
      <c r="BK82" s="228" t="e">
        <f t="shared" si="12"/>
        <v>#REF!</v>
      </c>
      <c r="BL82" s="228" t="e">
        <f t="shared" si="13"/>
        <v>#REF!</v>
      </c>
      <c r="BM82" s="228" t="e">
        <f t="shared" si="14"/>
        <v>#REF!</v>
      </c>
      <c r="BN82" s="228" t="e">
        <f t="shared" si="15"/>
        <v>#REF!</v>
      </c>
      <c r="BO82" s="228" t="e">
        <f t="shared" si="16"/>
        <v>#REF!</v>
      </c>
      <c r="BP82" s="228" t="e">
        <f t="shared" si="17"/>
        <v>#REF!</v>
      </c>
      <c r="BQ82" s="228" t="e">
        <f t="shared" si="18"/>
        <v>#REF!</v>
      </c>
      <c r="BR82" s="228" t="e">
        <f t="shared" si="19"/>
        <v>#REF!</v>
      </c>
      <c r="BS82" s="228" t="e">
        <f t="shared" si="20"/>
        <v>#REF!</v>
      </c>
      <c r="BT82" s="228" t="e">
        <f t="shared" si="21"/>
        <v>#REF!</v>
      </c>
      <c r="BU82" s="228" t="e">
        <f t="shared" si="22"/>
        <v>#REF!</v>
      </c>
      <c r="BV82" s="228" t="e">
        <f t="shared" si="23"/>
        <v>#REF!</v>
      </c>
      <c r="BW82" s="228" t="e">
        <f t="shared" si="24"/>
        <v>#REF!</v>
      </c>
    </row>
    <row r="83" spans="1:75">
      <c r="A83" s="224">
        <v>28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1"/>
        <v>#REF!</v>
      </c>
      <c r="BA83" s="228" t="e">
        <f t="shared" si="2"/>
        <v>#REF!</v>
      </c>
      <c r="BB83" s="228" t="e">
        <f t="shared" si="3"/>
        <v>#REF!</v>
      </c>
      <c r="BC83" s="228" t="e">
        <f t="shared" si="4"/>
        <v>#REF!</v>
      </c>
      <c r="BD83" s="228" t="e">
        <f t="shared" si="5"/>
        <v>#REF!</v>
      </c>
      <c r="BE83" s="228" t="e">
        <f t="shared" si="6"/>
        <v>#REF!</v>
      </c>
      <c r="BF83" s="228" t="e">
        <f t="shared" si="7"/>
        <v>#REF!</v>
      </c>
      <c r="BG83" s="228" t="e">
        <f t="shared" si="8"/>
        <v>#REF!</v>
      </c>
      <c r="BH83" s="228" t="e">
        <f t="shared" si="9"/>
        <v>#REF!</v>
      </c>
      <c r="BI83" s="228" t="e">
        <f t="shared" si="10"/>
        <v>#REF!</v>
      </c>
      <c r="BJ83" s="228" t="e">
        <f t="shared" si="11"/>
        <v>#REF!</v>
      </c>
      <c r="BK83" s="228" t="e">
        <f t="shared" si="12"/>
        <v>#REF!</v>
      </c>
      <c r="BL83" s="228" t="e">
        <f t="shared" si="13"/>
        <v>#REF!</v>
      </c>
      <c r="BM83" s="228" t="e">
        <f t="shared" si="14"/>
        <v>#REF!</v>
      </c>
      <c r="BN83" s="228" t="e">
        <f t="shared" si="15"/>
        <v>#REF!</v>
      </c>
      <c r="BO83" s="228" t="e">
        <f t="shared" si="16"/>
        <v>#REF!</v>
      </c>
      <c r="BP83" s="228" t="e">
        <f t="shared" si="17"/>
        <v>#REF!</v>
      </c>
      <c r="BQ83" s="228" t="e">
        <f t="shared" si="18"/>
        <v>#REF!</v>
      </c>
      <c r="BR83" s="228" t="e">
        <f t="shared" si="19"/>
        <v>#REF!</v>
      </c>
      <c r="BS83" s="228" t="e">
        <f t="shared" si="20"/>
        <v>#REF!</v>
      </c>
      <c r="BT83" s="228" t="e">
        <f t="shared" si="21"/>
        <v>#REF!</v>
      </c>
      <c r="BU83" s="228" t="e">
        <f t="shared" si="22"/>
        <v>#REF!</v>
      </c>
      <c r="BV83" s="228" t="e">
        <f t="shared" si="23"/>
        <v>#REF!</v>
      </c>
      <c r="BW83" s="228" t="e">
        <f t="shared" si="24"/>
        <v>#REF!</v>
      </c>
    </row>
    <row r="84" spans="1:75">
      <c r="A84" s="224">
        <v>29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ref="AZ84:AZ147" si="25">B84-AA84</f>
        <v>#REF!</v>
      </c>
      <c r="BA84" s="228" t="e">
        <f t="shared" ref="BA84:BA147" si="26">C84-AB84</f>
        <v>#REF!</v>
      </c>
      <c r="BB84" s="228" t="e">
        <f t="shared" ref="BB84:BB147" si="27">D84-AC84</f>
        <v>#REF!</v>
      </c>
      <c r="BC84" s="228" t="e">
        <f t="shared" ref="BC84:BC147" si="28">E84-AD84</f>
        <v>#REF!</v>
      </c>
      <c r="BD84" s="228" t="e">
        <f t="shared" ref="BD84:BD147" si="29">F84-AE84</f>
        <v>#REF!</v>
      </c>
      <c r="BE84" s="228" t="e">
        <f t="shared" ref="BE84:BE147" si="30">G84-AF84</f>
        <v>#REF!</v>
      </c>
      <c r="BF84" s="228" t="e">
        <f t="shared" ref="BF84:BF147" si="31">H84-AG84</f>
        <v>#REF!</v>
      </c>
      <c r="BG84" s="228" t="e">
        <f t="shared" ref="BG84:BG147" si="32">I84-AH84</f>
        <v>#REF!</v>
      </c>
      <c r="BH84" s="228" t="e">
        <f t="shared" ref="BH84:BH147" si="33">J84-AI84</f>
        <v>#REF!</v>
      </c>
      <c r="BI84" s="228" t="e">
        <f t="shared" ref="BI84:BI147" si="34">K84-AJ84</f>
        <v>#REF!</v>
      </c>
      <c r="BJ84" s="228" t="e">
        <f t="shared" ref="BJ84:BJ147" si="35">L84-AK84</f>
        <v>#REF!</v>
      </c>
      <c r="BK84" s="228" t="e">
        <f t="shared" ref="BK84:BK147" si="36">M84-AL84</f>
        <v>#REF!</v>
      </c>
      <c r="BL84" s="228" t="e">
        <f t="shared" ref="BL84:BL147" si="37">N84-AM84</f>
        <v>#REF!</v>
      </c>
      <c r="BM84" s="228" t="e">
        <f t="shared" ref="BM84:BM147" si="38">O84-AN84</f>
        <v>#REF!</v>
      </c>
      <c r="BN84" s="228" t="e">
        <f t="shared" ref="BN84:BN147" si="39">P84-AO84</f>
        <v>#REF!</v>
      </c>
      <c r="BO84" s="228" t="e">
        <f t="shared" ref="BO84:BO147" si="40">Q84-AP84</f>
        <v>#REF!</v>
      </c>
      <c r="BP84" s="228" t="e">
        <f t="shared" ref="BP84:BP147" si="41">R84-AQ84</f>
        <v>#REF!</v>
      </c>
      <c r="BQ84" s="228" t="e">
        <f t="shared" ref="BQ84:BQ147" si="42">S84-AR84</f>
        <v>#REF!</v>
      </c>
      <c r="BR84" s="228" t="e">
        <f t="shared" ref="BR84:BR147" si="43">T84-AS84</f>
        <v>#REF!</v>
      </c>
      <c r="BS84" s="228" t="e">
        <f t="shared" ref="BS84:BS147" si="44">U84-AT84</f>
        <v>#REF!</v>
      </c>
      <c r="BT84" s="228" t="e">
        <f t="shared" ref="BT84:BT147" si="45">V84-AU84</f>
        <v>#REF!</v>
      </c>
      <c r="BU84" s="228" t="e">
        <f t="shared" ref="BU84:BU147" si="46">W84-AV84</f>
        <v>#REF!</v>
      </c>
      <c r="BV84" s="228" t="e">
        <f t="shared" ref="BV84:BV147" si="47">X84-AW84</f>
        <v>#REF!</v>
      </c>
      <c r="BW84" s="228" t="e">
        <f t="shared" ref="BW84:BW147" si="48">Y84-AX84</f>
        <v>#REF!</v>
      </c>
    </row>
    <row r="85" spans="1:75">
      <c r="A85" s="224">
        <v>30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25"/>
        <v>#REF!</v>
      </c>
      <c r="BA85" s="228" t="e">
        <f t="shared" si="26"/>
        <v>#REF!</v>
      </c>
      <c r="BB85" s="228" t="e">
        <f t="shared" si="27"/>
        <v>#REF!</v>
      </c>
      <c r="BC85" s="228" t="e">
        <f t="shared" si="28"/>
        <v>#REF!</v>
      </c>
      <c r="BD85" s="228" t="e">
        <f t="shared" si="29"/>
        <v>#REF!</v>
      </c>
      <c r="BE85" s="228" t="e">
        <f t="shared" si="30"/>
        <v>#REF!</v>
      </c>
      <c r="BF85" s="228" t="e">
        <f t="shared" si="31"/>
        <v>#REF!</v>
      </c>
      <c r="BG85" s="228" t="e">
        <f t="shared" si="32"/>
        <v>#REF!</v>
      </c>
      <c r="BH85" s="228" t="e">
        <f t="shared" si="33"/>
        <v>#REF!</v>
      </c>
      <c r="BI85" s="228" t="e">
        <f t="shared" si="34"/>
        <v>#REF!</v>
      </c>
      <c r="BJ85" s="228" t="e">
        <f t="shared" si="35"/>
        <v>#REF!</v>
      </c>
      <c r="BK85" s="228" t="e">
        <f t="shared" si="36"/>
        <v>#REF!</v>
      </c>
      <c r="BL85" s="228" t="e">
        <f t="shared" si="37"/>
        <v>#REF!</v>
      </c>
      <c r="BM85" s="228" t="e">
        <f t="shared" si="38"/>
        <v>#REF!</v>
      </c>
      <c r="BN85" s="228" t="e">
        <f t="shared" si="39"/>
        <v>#REF!</v>
      </c>
      <c r="BO85" s="228" t="e">
        <f t="shared" si="40"/>
        <v>#REF!</v>
      </c>
      <c r="BP85" s="228" t="e">
        <f t="shared" si="41"/>
        <v>#REF!</v>
      </c>
      <c r="BQ85" s="228" t="e">
        <f t="shared" si="42"/>
        <v>#REF!</v>
      </c>
      <c r="BR85" s="228" t="e">
        <f t="shared" si="43"/>
        <v>#REF!</v>
      </c>
      <c r="BS85" s="228" t="e">
        <f t="shared" si="44"/>
        <v>#REF!</v>
      </c>
      <c r="BT85" s="228" t="e">
        <f t="shared" si="45"/>
        <v>#REF!</v>
      </c>
      <c r="BU85" s="228" t="e">
        <f t="shared" si="46"/>
        <v>#REF!</v>
      </c>
      <c r="BV85" s="228" t="e">
        <f t="shared" si="47"/>
        <v>#REF!</v>
      </c>
      <c r="BW85" s="228" t="e">
        <f t="shared" si="48"/>
        <v>#REF!</v>
      </c>
    </row>
    <row r="86" spans="1:75">
      <c r="A86" s="224">
        <v>31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25"/>
        <v>#REF!</v>
      </c>
      <c r="BA86" s="228" t="e">
        <f t="shared" si="26"/>
        <v>#REF!</v>
      </c>
      <c r="BB86" s="228" t="e">
        <f t="shared" si="27"/>
        <v>#REF!</v>
      </c>
      <c r="BC86" s="228" t="e">
        <f t="shared" si="28"/>
        <v>#REF!</v>
      </c>
      <c r="BD86" s="228" t="e">
        <f t="shared" si="29"/>
        <v>#REF!</v>
      </c>
      <c r="BE86" s="228" t="e">
        <f t="shared" si="30"/>
        <v>#REF!</v>
      </c>
      <c r="BF86" s="228" t="e">
        <f t="shared" si="31"/>
        <v>#REF!</v>
      </c>
      <c r="BG86" s="228" t="e">
        <f t="shared" si="32"/>
        <v>#REF!</v>
      </c>
      <c r="BH86" s="228" t="e">
        <f t="shared" si="33"/>
        <v>#REF!</v>
      </c>
      <c r="BI86" s="228" t="e">
        <f t="shared" si="34"/>
        <v>#REF!</v>
      </c>
      <c r="BJ86" s="228" t="e">
        <f t="shared" si="35"/>
        <v>#REF!</v>
      </c>
      <c r="BK86" s="228" t="e">
        <f t="shared" si="36"/>
        <v>#REF!</v>
      </c>
      <c r="BL86" s="228" t="e">
        <f t="shared" si="37"/>
        <v>#REF!</v>
      </c>
      <c r="BM86" s="228" t="e">
        <f t="shared" si="38"/>
        <v>#REF!</v>
      </c>
      <c r="BN86" s="228" t="e">
        <f t="shared" si="39"/>
        <v>#REF!</v>
      </c>
      <c r="BO86" s="228" t="e">
        <f t="shared" si="40"/>
        <v>#REF!</v>
      </c>
      <c r="BP86" s="228" t="e">
        <f t="shared" si="41"/>
        <v>#REF!</v>
      </c>
      <c r="BQ86" s="228" t="e">
        <f t="shared" si="42"/>
        <v>#REF!</v>
      </c>
      <c r="BR86" s="228" t="e">
        <f t="shared" si="43"/>
        <v>#REF!</v>
      </c>
      <c r="BS86" s="228" t="e">
        <f t="shared" si="44"/>
        <v>#REF!</v>
      </c>
      <c r="BT86" s="228" t="e">
        <f t="shared" si="45"/>
        <v>#REF!</v>
      </c>
      <c r="BU86" s="228" t="e">
        <f t="shared" si="46"/>
        <v>#REF!</v>
      </c>
      <c r="BV86" s="228" t="e">
        <f t="shared" si="47"/>
        <v>#REF!</v>
      </c>
      <c r="BW86" s="228" t="e">
        <f t="shared" si="48"/>
        <v>#REF!</v>
      </c>
    </row>
    <row r="87" spans="1:75">
      <c r="A87" s="234"/>
      <c r="B87" s="235"/>
      <c r="C87" s="235"/>
      <c r="D87" s="235"/>
      <c r="E87" s="235"/>
      <c r="F87" s="235"/>
      <c r="G87" s="235"/>
      <c r="H87" s="235"/>
      <c r="I87" s="235"/>
      <c r="J87" s="235"/>
      <c r="K87" s="235"/>
      <c r="L87" s="235"/>
      <c r="M87" s="235"/>
      <c r="N87" s="235"/>
      <c r="O87" s="235"/>
      <c r="P87" s="235"/>
      <c r="Q87" s="235"/>
      <c r="R87" s="235"/>
      <c r="S87" s="235"/>
      <c r="T87" s="235"/>
      <c r="U87" s="235"/>
      <c r="V87" s="235"/>
      <c r="W87" s="235"/>
      <c r="X87" s="235"/>
      <c r="Y87" s="235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</row>
    <row r="88" spans="1:75" ht="55.5" customHeight="1">
      <c r="A88" s="375" t="s">
        <v>290</v>
      </c>
      <c r="B88" s="375"/>
      <c r="C88" s="375"/>
      <c r="D88" s="375"/>
      <c r="E88" s="375"/>
      <c r="F88" s="375"/>
      <c r="G88" s="375"/>
      <c r="H88" s="375"/>
      <c r="I88" s="375"/>
      <c r="J88" s="375"/>
      <c r="K88" s="375"/>
      <c r="L88" s="375"/>
      <c r="M88" s="375"/>
      <c r="N88" s="375"/>
      <c r="O88" s="375"/>
      <c r="P88" s="375"/>
      <c r="Q88" s="375"/>
      <c r="R88" s="375"/>
      <c r="S88" s="375"/>
      <c r="T88" s="375"/>
      <c r="U88" s="375"/>
      <c r="V88" s="375"/>
      <c r="W88" s="375"/>
      <c r="X88" s="375"/>
      <c r="Y88" s="375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</row>
    <row r="89" spans="1:75" ht="15.75" customHeight="1">
      <c r="A89" s="220" t="s">
        <v>0</v>
      </c>
      <c r="B89" s="223" t="s">
        <v>251</v>
      </c>
      <c r="C89" s="223" t="s">
        <v>252</v>
      </c>
      <c r="D89" s="223" t="s">
        <v>253</v>
      </c>
      <c r="E89" s="223" t="s">
        <v>254</v>
      </c>
      <c r="F89" s="223" t="s">
        <v>255</v>
      </c>
      <c r="G89" s="223" t="s">
        <v>256</v>
      </c>
      <c r="H89" s="223" t="s">
        <v>257</v>
      </c>
      <c r="I89" s="223" t="s">
        <v>258</v>
      </c>
      <c r="J89" s="223" t="s">
        <v>259</v>
      </c>
      <c r="K89" s="223" t="s">
        <v>260</v>
      </c>
      <c r="L89" s="223" t="s">
        <v>261</v>
      </c>
      <c r="M89" s="223" t="s">
        <v>262</v>
      </c>
      <c r="N89" s="223" t="s">
        <v>263</v>
      </c>
      <c r="O89" s="223" t="s">
        <v>264</v>
      </c>
      <c r="P89" s="223" t="s">
        <v>265</v>
      </c>
      <c r="Q89" s="223" t="s">
        <v>266</v>
      </c>
      <c r="R89" s="223" t="s">
        <v>267</v>
      </c>
      <c r="S89" s="223" t="s">
        <v>268</v>
      </c>
      <c r="T89" s="223" t="s">
        <v>269</v>
      </c>
      <c r="U89" s="223" t="s">
        <v>270</v>
      </c>
      <c r="V89" s="223" t="s">
        <v>271</v>
      </c>
      <c r="W89" s="223" t="s">
        <v>272</v>
      </c>
      <c r="X89" s="223" t="s">
        <v>273</v>
      </c>
      <c r="Y89" s="223" t="s">
        <v>274</v>
      </c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</row>
    <row r="90" spans="1:75">
      <c r="A90" s="224">
        <v>1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25"/>
        <v>#REF!</v>
      </c>
      <c r="BA90" s="228" t="e">
        <f t="shared" si="26"/>
        <v>#REF!</v>
      </c>
      <c r="BB90" s="228" t="e">
        <f t="shared" si="27"/>
        <v>#REF!</v>
      </c>
      <c r="BC90" s="228" t="e">
        <f t="shared" si="28"/>
        <v>#REF!</v>
      </c>
      <c r="BD90" s="228" t="e">
        <f t="shared" si="29"/>
        <v>#REF!</v>
      </c>
      <c r="BE90" s="228" t="e">
        <f t="shared" si="30"/>
        <v>#REF!</v>
      </c>
      <c r="BF90" s="228" t="e">
        <f t="shared" si="31"/>
        <v>#REF!</v>
      </c>
      <c r="BG90" s="228" t="e">
        <f t="shared" si="32"/>
        <v>#REF!</v>
      </c>
      <c r="BH90" s="228" t="e">
        <f t="shared" si="33"/>
        <v>#REF!</v>
      </c>
      <c r="BI90" s="228" t="e">
        <f t="shared" si="34"/>
        <v>#REF!</v>
      </c>
      <c r="BJ90" s="228" t="e">
        <f t="shared" si="35"/>
        <v>#REF!</v>
      </c>
      <c r="BK90" s="228" t="e">
        <f t="shared" si="36"/>
        <v>#REF!</v>
      </c>
      <c r="BL90" s="228" t="e">
        <f t="shared" si="37"/>
        <v>#REF!</v>
      </c>
      <c r="BM90" s="228" t="e">
        <f t="shared" si="38"/>
        <v>#REF!</v>
      </c>
      <c r="BN90" s="228" t="e">
        <f t="shared" si="39"/>
        <v>#REF!</v>
      </c>
      <c r="BO90" s="228" t="e">
        <f t="shared" si="40"/>
        <v>#REF!</v>
      </c>
      <c r="BP90" s="228" t="e">
        <f t="shared" si="41"/>
        <v>#REF!</v>
      </c>
      <c r="BQ90" s="228" t="e">
        <f t="shared" si="42"/>
        <v>#REF!</v>
      </c>
      <c r="BR90" s="228" t="e">
        <f t="shared" si="43"/>
        <v>#REF!</v>
      </c>
      <c r="BS90" s="228" t="e">
        <f t="shared" si="44"/>
        <v>#REF!</v>
      </c>
      <c r="BT90" s="228" t="e">
        <f t="shared" si="45"/>
        <v>#REF!</v>
      </c>
      <c r="BU90" s="228" t="e">
        <f t="shared" si="46"/>
        <v>#REF!</v>
      </c>
      <c r="BV90" s="228" t="e">
        <f t="shared" si="47"/>
        <v>#REF!</v>
      </c>
      <c r="BW90" s="228" t="e">
        <f t="shared" si="48"/>
        <v>#REF!</v>
      </c>
    </row>
    <row r="91" spans="1:75">
      <c r="A91" s="224">
        <v>2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25"/>
        <v>#REF!</v>
      </c>
      <c r="BA91" s="228" t="e">
        <f t="shared" si="26"/>
        <v>#REF!</v>
      </c>
      <c r="BB91" s="228" t="e">
        <f t="shared" si="27"/>
        <v>#REF!</v>
      </c>
      <c r="BC91" s="228" t="e">
        <f t="shared" si="28"/>
        <v>#REF!</v>
      </c>
      <c r="BD91" s="228" t="e">
        <f t="shared" si="29"/>
        <v>#REF!</v>
      </c>
      <c r="BE91" s="228" t="e">
        <f t="shared" si="30"/>
        <v>#REF!</v>
      </c>
      <c r="BF91" s="228" t="e">
        <f t="shared" si="31"/>
        <v>#REF!</v>
      </c>
      <c r="BG91" s="228" t="e">
        <f t="shared" si="32"/>
        <v>#REF!</v>
      </c>
      <c r="BH91" s="228" t="e">
        <f t="shared" si="33"/>
        <v>#REF!</v>
      </c>
      <c r="BI91" s="228" t="e">
        <f t="shared" si="34"/>
        <v>#REF!</v>
      </c>
      <c r="BJ91" s="228" t="e">
        <f t="shared" si="35"/>
        <v>#REF!</v>
      </c>
      <c r="BK91" s="228" t="e">
        <f t="shared" si="36"/>
        <v>#REF!</v>
      </c>
      <c r="BL91" s="228" t="e">
        <f t="shared" si="37"/>
        <v>#REF!</v>
      </c>
      <c r="BM91" s="228" t="e">
        <f t="shared" si="38"/>
        <v>#REF!</v>
      </c>
      <c r="BN91" s="228" t="e">
        <f t="shared" si="39"/>
        <v>#REF!</v>
      </c>
      <c r="BO91" s="228" t="e">
        <f t="shared" si="40"/>
        <v>#REF!</v>
      </c>
      <c r="BP91" s="228" t="e">
        <f t="shared" si="41"/>
        <v>#REF!</v>
      </c>
      <c r="BQ91" s="228" t="e">
        <f t="shared" si="42"/>
        <v>#REF!</v>
      </c>
      <c r="BR91" s="228" t="e">
        <f t="shared" si="43"/>
        <v>#REF!</v>
      </c>
      <c r="BS91" s="228" t="e">
        <f t="shared" si="44"/>
        <v>#REF!</v>
      </c>
      <c r="BT91" s="228" t="e">
        <f t="shared" si="45"/>
        <v>#REF!</v>
      </c>
      <c r="BU91" s="228" t="e">
        <f t="shared" si="46"/>
        <v>#REF!</v>
      </c>
      <c r="BV91" s="228" t="e">
        <f t="shared" si="47"/>
        <v>#REF!</v>
      </c>
      <c r="BW91" s="228" t="e">
        <f t="shared" si="48"/>
        <v>#REF!</v>
      </c>
    </row>
    <row r="92" spans="1:75">
      <c r="A92" s="224">
        <v>3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25"/>
        <v>#REF!</v>
      </c>
      <c r="BA92" s="228" t="e">
        <f t="shared" si="26"/>
        <v>#REF!</v>
      </c>
      <c r="BB92" s="228" t="e">
        <f t="shared" si="27"/>
        <v>#REF!</v>
      </c>
      <c r="BC92" s="228" t="e">
        <f t="shared" si="28"/>
        <v>#REF!</v>
      </c>
      <c r="BD92" s="228" t="e">
        <f t="shared" si="29"/>
        <v>#REF!</v>
      </c>
      <c r="BE92" s="228" t="e">
        <f t="shared" si="30"/>
        <v>#REF!</v>
      </c>
      <c r="BF92" s="228" t="e">
        <f t="shared" si="31"/>
        <v>#REF!</v>
      </c>
      <c r="BG92" s="228" t="e">
        <f t="shared" si="32"/>
        <v>#REF!</v>
      </c>
      <c r="BH92" s="228" t="e">
        <f t="shared" si="33"/>
        <v>#REF!</v>
      </c>
      <c r="BI92" s="228" t="e">
        <f t="shared" si="34"/>
        <v>#REF!</v>
      </c>
      <c r="BJ92" s="228" t="e">
        <f t="shared" si="35"/>
        <v>#REF!</v>
      </c>
      <c r="BK92" s="228" t="e">
        <f t="shared" si="36"/>
        <v>#REF!</v>
      </c>
      <c r="BL92" s="228" t="e">
        <f t="shared" si="37"/>
        <v>#REF!</v>
      </c>
      <c r="BM92" s="228" t="e">
        <f t="shared" si="38"/>
        <v>#REF!</v>
      </c>
      <c r="BN92" s="228" t="e">
        <f t="shared" si="39"/>
        <v>#REF!</v>
      </c>
      <c r="BO92" s="228" t="e">
        <f t="shared" si="40"/>
        <v>#REF!</v>
      </c>
      <c r="BP92" s="228" t="e">
        <f t="shared" si="41"/>
        <v>#REF!</v>
      </c>
      <c r="BQ92" s="228" t="e">
        <f t="shared" si="42"/>
        <v>#REF!</v>
      </c>
      <c r="BR92" s="228" t="e">
        <f t="shared" si="43"/>
        <v>#REF!</v>
      </c>
      <c r="BS92" s="228" t="e">
        <f t="shared" si="44"/>
        <v>#REF!</v>
      </c>
      <c r="BT92" s="228" t="e">
        <f t="shared" si="45"/>
        <v>#REF!</v>
      </c>
      <c r="BU92" s="228" t="e">
        <f t="shared" si="46"/>
        <v>#REF!</v>
      </c>
      <c r="BV92" s="228" t="e">
        <f t="shared" si="47"/>
        <v>#REF!</v>
      </c>
      <c r="BW92" s="228" t="e">
        <f t="shared" si="48"/>
        <v>#REF!</v>
      </c>
    </row>
    <row r="93" spans="1:75">
      <c r="A93" s="224">
        <v>4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25"/>
        <v>#REF!</v>
      </c>
      <c r="BA93" s="228" t="e">
        <f t="shared" si="26"/>
        <v>#REF!</v>
      </c>
      <c r="BB93" s="228" t="e">
        <f t="shared" si="27"/>
        <v>#REF!</v>
      </c>
      <c r="BC93" s="228" t="e">
        <f t="shared" si="28"/>
        <v>#REF!</v>
      </c>
      <c r="BD93" s="228" t="e">
        <f t="shared" si="29"/>
        <v>#REF!</v>
      </c>
      <c r="BE93" s="228" t="e">
        <f t="shared" si="30"/>
        <v>#REF!</v>
      </c>
      <c r="BF93" s="228" t="e">
        <f t="shared" si="31"/>
        <v>#REF!</v>
      </c>
      <c r="BG93" s="228" t="e">
        <f t="shared" si="32"/>
        <v>#REF!</v>
      </c>
      <c r="BH93" s="228" t="e">
        <f t="shared" si="33"/>
        <v>#REF!</v>
      </c>
      <c r="BI93" s="228" t="e">
        <f t="shared" si="34"/>
        <v>#REF!</v>
      </c>
      <c r="BJ93" s="228" t="e">
        <f t="shared" si="35"/>
        <v>#REF!</v>
      </c>
      <c r="BK93" s="228" t="e">
        <f t="shared" si="36"/>
        <v>#REF!</v>
      </c>
      <c r="BL93" s="228" t="e">
        <f t="shared" si="37"/>
        <v>#REF!</v>
      </c>
      <c r="BM93" s="228" t="e">
        <f t="shared" si="38"/>
        <v>#REF!</v>
      </c>
      <c r="BN93" s="228" t="e">
        <f t="shared" si="39"/>
        <v>#REF!</v>
      </c>
      <c r="BO93" s="228" t="e">
        <f t="shared" si="40"/>
        <v>#REF!</v>
      </c>
      <c r="BP93" s="228" t="e">
        <f t="shared" si="41"/>
        <v>#REF!</v>
      </c>
      <c r="BQ93" s="228" t="e">
        <f t="shared" si="42"/>
        <v>#REF!</v>
      </c>
      <c r="BR93" s="228" t="e">
        <f t="shared" si="43"/>
        <v>#REF!</v>
      </c>
      <c r="BS93" s="228" t="e">
        <f t="shared" si="44"/>
        <v>#REF!</v>
      </c>
      <c r="BT93" s="228" t="e">
        <f t="shared" si="45"/>
        <v>#REF!</v>
      </c>
      <c r="BU93" s="228" t="e">
        <f t="shared" si="46"/>
        <v>#REF!</v>
      </c>
      <c r="BV93" s="228" t="e">
        <f t="shared" si="47"/>
        <v>#REF!</v>
      </c>
      <c r="BW93" s="228" t="e">
        <f t="shared" si="48"/>
        <v>#REF!</v>
      </c>
    </row>
    <row r="94" spans="1:75">
      <c r="A94" s="224">
        <v>5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25"/>
        <v>#REF!</v>
      </c>
      <c r="BA94" s="228" t="e">
        <f t="shared" si="26"/>
        <v>#REF!</v>
      </c>
      <c r="BB94" s="228" t="e">
        <f t="shared" si="27"/>
        <v>#REF!</v>
      </c>
      <c r="BC94" s="228" t="e">
        <f t="shared" si="28"/>
        <v>#REF!</v>
      </c>
      <c r="BD94" s="228" t="e">
        <f t="shared" si="29"/>
        <v>#REF!</v>
      </c>
      <c r="BE94" s="228" t="e">
        <f t="shared" si="30"/>
        <v>#REF!</v>
      </c>
      <c r="BF94" s="228" t="e">
        <f t="shared" si="31"/>
        <v>#REF!</v>
      </c>
      <c r="BG94" s="228" t="e">
        <f t="shared" si="32"/>
        <v>#REF!</v>
      </c>
      <c r="BH94" s="228" t="e">
        <f t="shared" si="33"/>
        <v>#REF!</v>
      </c>
      <c r="BI94" s="228" t="e">
        <f t="shared" si="34"/>
        <v>#REF!</v>
      </c>
      <c r="BJ94" s="228" t="e">
        <f t="shared" si="35"/>
        <v>#REF!</v>
      </c>
      <c r="BK94" s="228" t="e">
        <f t="shared" si="36"/>
        <v>#REF!</v>
      </c>
      <c r="BL94" s="228" t="e">
        <f t="shared" si="37"/>
        <v>#REF!</v>
      </c>
      <c r="BM94" s="228" t="e">
        <f t="shared" si="38"/>
        <v>#REF!</v>
      </c>
      <c r="BN94" s="228" t="e">
        <f t="shared" si="39"/>
        <v>#REF!</v>
      </c>
      <c r="BO94" s="228" t="e">
        <f t="shared" si="40"/>
        <v>#REF!</v>
      </c>
      <c r="BP94" s="228" t="e">
        <f t="shared" si="41"/>
        <v>#REF!</v>
      </c>
      <c r="BQ94" s="228" t="e">
        <f t="shared" si="42"/>
        <v>#REF!</v>
      </c>
      <c r="BR94" s="228" t="e">
        <f t="shared" si="43"/>
        <v>#REF!</v>
      </c>
      <c r="BS94" s="228" t="e">
        <f t="shared" si="44"/>
        <v>#REF!</v>
      </c>
      <c r="BT94" s="228" t="e">
        <f t="shared" si="45"/>
        <v>#REF!</v>
      </c>
      <c r="BU94" s="228" t="e">
        <f t="shared" si="46"/>
        <v>#REF!</v>
      </c>
      <c r="BV94" s="228" t="e">
        <f t="shared" si="47"/>
        <v>#REF!</v>
      </c>
      <c r="BW94" s="228" t="e">
        <f t="shared" si="48"/>
        <v>#REF!</v>
      </c>
    </row>
    <row r="95" spans="1:75">
      <c r="A95" s="224">
        <v>6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25"/>
        <v>#REF!</v>
      </c>
      <c r="BA95" s="228" t="e">
        <f t="shared" si="26"/>
        <v>#REF!</v>
      </c>
      <c r="BB95" s="228" t="e">
        <f t="shared" si="27"/>
        <v>#REF!</v>
      </c>
      <c r="BC95" s="228" t="e">
        <f t="shared" si="28"/>
        <v>#REF!</v>
      </c>
      <c r="BD95" s="228" t="e">
        <f t="shared" si="29"/>
        <v>#REF!</v>
      </c>
      <c r="BE95" s="228" t="e">
        <f t="shared" si="30"/>
        <v>#REF!</v>
      </c>
      <c r="BF95" s="228" t="e">
        <f t="shared" si="31"/>
        <v>#REF!</v>
      </c>
      <c r="BG95" s="228" t="e">
        <f t="shared" si="32"/>
        <v>#REF!</v>
      </c>
      <c r="BH95" s="228" t="e">
        <f t="shared" si="33"/>
        <v>#REF!</v>
      </c>
      <c r="BI95" s="228" t="e">
        <f t="shared" si="34"/>
        <v>#REF!</v>
      </c>
      <c r="BJ95" s="228" t="e">
        <f t="shared" si="35"/>
        <v>#REF!</v>
      </c>
      <c r="BK95" s="228" t="e">
        <f t="shared" si="36"/>
        <v>#REF!</v>
      </c>
      <c r="BL95" s="228" t="e">
        <f t="shared" si="37"/>
        <v>#REF!</v>
      </c>
      <c r="BM95" s="228" t="e">
        <f t="shared" si="38"/>
        <v>#REF!</v>
      </c>
      <c r="BN95" s="228" t="e">
        <f t="shared" si="39"/>
        <v>#REF!</v>
      </c>
      <c r="BO95" s="228" t="e">
        <f t="shared" si="40"/>
        <v>#REF!</v>
      </c>
      <c r="BP95" s="228" t="e">
        <f t="shared" si="41"/>
        <v>#REF!</v>
      </c>
      <c r="BQ95" s="228" t="e">
        <f t="shared" si="42"/>
        <v>#REF!</v>
      </c>
      <c r="BR95" s="228" t="e">
        <f t="shared" si="43"/>
        <v>#REF!</v>
      </c>
      <c r="BS95" s="228" t="e">
        <f t="shared" si="44"/>
        <v>#REF!</v>
      </c>
      <c r="BT95" s="228" t="e">
        <f t="shared" si="45"/>
        <v>#REF!</v>
      </c>
      <c r="BU95" s="228" t="e">
        <f t="shared" si="46"/>
        <v>#REF!</v>
      </c>
      <c r="BV95" s="228" t="e">
        <f t="shared" si="47"/>
        <v>#REF!</v>
      </c>
      <c r="BW95" s="228" t="e">
        <f t="shared" si="48"/>
        <v>#REF!</v>
      </c>
    </row>
    <row r="96" spans="1:75">
      <c r="A96" s="224">
        <v>7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25"/>
        <v>#REF!</v>
      </c>
      <c r="BA96" s="228" t="e">
        <f t="shared" si="26"/>
        <v>#REF!</v>
      </c>
      <c r="BB96" s="228" t="e">
        <f t="shared" si="27"/>
        <v>#REF!</v>
      </c>
      <c r="BC96" s="228" t="e">
        <f t="shared" si="28"/>
        <v>#REF!</v>
      </c>
      <c r="BD96" s="228" t="e">
        <f t="shared" si="29"/>
        <v>#REF!</v>
      </c>
      <c r="BE96" s="228" t="e">
        <f t="shared" si="30"/>
        <v>#REF!</v>
      </c>
      <c r="BF96" s="228" t="e">
        <f t="shared" si="31"/>
        <v>#REF!</v>
      </c>
      <c r="BG96" s="228" t="e">
        <f t="shared" si="32"/>
        <v>#REF!</v>
      </c>
      <c r="BH96" s="228" t="e">
        <f t="shared" si="33"/>
        <v>#REF!</v>
      </c>
      <c r="BI96" s="228" t="e">
        <f t="shared" si="34"/>
        <v>#REF!</v>
      </c>
      <c r="BJ96" s="228" t="e">
        <f t="shared" si="35"/>
        <v>#REF!</v>
      </c>
      <c r="BK96" s="228" t="e">
        <f t="shared" si="36"/>
        <v>#REF!</v>
      </c>
      <c r="BL96" s="228" t="e">
        <f t="shared" si="37"/>
        <v>#REF!</v>
      </c>
      <c r="BM96" s="228" t="e">
        <f t="shared" si="38"/>
        <v>#REF!</v>
      </c>
      <c r="BN96" s="228" t="e">
        <f t="shared" si="39"/>
        <v>#REF!</v>
      </c>
      <c r="BO96" s="228" t="e">
        <f t="shared" si="40"/>
        <v>#REF!</v>
      </c>
      <c r="BP96" s="228" t="e">
        <f t="shared" si="41"/>
        <v>#REF!</v>
      </c>
      <c r="BQ96" s="228" t="e">
        <f t="shared" si="42"/>
        <v>#REF!</v>
      </c>
      <c r="BR96" s="228" t="e">
        <f t="shared" si="43"/>
        <v>#REF!</v>
      </c>
      <c r="BS96" s="228" t="e">
        <f t="shared" si="44"/>
        <v>#REF!</v>
      </c>
      <c r="BT96" s="228" t="e">
        <f t="shared" si="45"/>
        <v>#REF!</v>
      </c>
      <c r="BU96" s="228" t="e">
        <f t="shared" si="46"/>
        <v>#REF!</v>
      </c>
      <c r="BV96" s="228" t="e">
        <f t="shared" si="47"/>
        <v>#REF!</v>
      </c>
      <c r="BW96" s="228" t="e">
        <f t="shared" si="48"/>
        <v>#REF!</v>
      </c>
    </row>
    <row r="97" spans="1:75">
      <c r="A97" s="224">
        <v>8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25"/>
        <v>#REF!</v>
      </c>
      <c r="BA97" s="228" t="e">
        <f t="shared" si="26"/>
        <v>#REF!</v>
      </c>
      <c r="BB97" s="228" t="e">
        <f t="shared" si="27"/>
        <v>#REF!</v>
      </c>
      <c r="BC97" s="228" t="e">
        <f t="shared" si="28"/>
        <v>#REF!</v>
      </c>
      <c r="BD97" s="228" t="e">
        <f t="shared" si="29"/>
        <v>#REF!</v>
      </c>
      <c r="BE97" s="228" t="e">
        <f t="shared" si="30"/>
        <v>#REF!</v>
      </c>
      <c r="BF97" s="228" t="e">
        <f t="shared" si="31"/>
        <v>#REF!</v>
      </c>
      <c r="BG97" s="228" t="e">
        <f t="shared" si="32"/>
        <v>#REF!</v>
      </c>
      <c r="BH97" s="228" t="e">
        <f t="shared" si="33"/>
        <v>#REF!</v>
      </c>
      <c r="BI97" s="228" t="e">
        <f t="shared" si="34"/>
        <v>#REF!</v>
      </c>
      <c r="BJ97" s="228" t="e">
        <f t="shared" si="35"/>
        <v>#REF!</v>
      </c>
      <c r="BK97" s="228" t="e">
        <f t="shared" si="36"/>
        <v>#REF!</v>
      </c>
      <c r="BL97" s="228" t="e">
        <f t="shared" si="37"/>
        <v>#REF!</v>
      </c>
      <c r="BM97" s="228" t="e">
        <f t="shared" si="38"/>
        <v>#REF!</v>
      </c>
      <c r="BN97" s="228" t="e">
        <f t="shared" si="39"/>
        <v>#REF!</v>
      </c>
      <c r="BO97" s="228" t="e">
        <f t="shared" si="40"/>
        <v>#REF!</v>
      </c>
      <c r="BP97" s="228" t="e">
        <f t="shared" si="41"/>
        <v>#REF!</v>
      </c>
      <c r="BQ97" s="228" t="e">
        <f t="shared" si="42"/>
        <v>#REF!</v>
      </c>
      <c r="BR97" s="228" t="e">
        <f t="shared" si="43"/>
        <v>#REF!</v>
      </c>
      <c r="BS97" s="228" t="e">
        <f t="shared" si="44"/>
        <v>#REF!</v>
      </c>
      <c r="BT97" s="228" t="e">
        <f t="shared" si="45"/>
        <v>#REF!</v>
      </c>
      <c r="BU97" s="228" t="e">
        <f t="shared" si="46"/>
        <v>#REF!</v>
      </c>
      <c r="BV97" s="228" t="e">
        <f t="shared" si="47"/>
        <v>#REF!</v>
      </c>
      <c r="BW97" s="228" t="e">
        <f t="shared" si="48"/>
        <v>#REF!</v>
      </c>
    </row>
    <row r="98" spans="1:75">
      <c r="A98" s="224">
        <v>9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25"/>
        <v>#REF!</v>
      </c>
      <c r="BA98" s="228" t="e">
        <f t="shared" si="26"/>
        <v>#REF!</v>
      </c>
      <c r="BB98" s="228" t="e">
        <f t="shared" si="27"/>
        <v>#REF!</v>
      </c>
      <c r="BC98" s="228" t="e">
        <f t="shared" si="28"/>
        <v>#REF!</v>
      </c>
      <c r="BD98" s="228" t="e">
        <f t="shared" si="29"/>
        <v>#REF!</v>
      </c>
      <c r="BE98" s="228" t="e">
        <f t="shared" si="30"/>
        <v>#REF!</v>
      </c>
      <c r="BF98" s="228" t="e">
        <f t="shared" si="31"/>
        <v>#REF!</v>
      </c>
      <c r="BG98" s="228" t="e">
        <f t="shared" si="32"/>
        <v>#REF!</v>
      </c>
      <c r="BH98" s="228" t="e">
        <f t="shared" si="33"/>
        <v>#REF!</v>
      </c>
      <c r="BI98" s="228" t="e">
        <f t="shared" si="34"/>
        <v>#REF!</v>
      </c>
      <c r="BJ98" s="228" t="e">
        <f t="shared" si="35"/>
        <v>#REF!</v>
      </c>
      <c r="BK98" s="228" t="e">
        <f t="shared" si="36"/>
        <v>#REF!</v>
      </c>
      <c r="BL98" s="228" t="e">
        <f t="shared" si="37"/>
        <v>#REF!</v>
      </c>
      <c r="BM98" s="228" t="e">
        <f t="shared" si="38"/>
        <v>#REF!</v>
      </c>
      <c r="BN98" s="228" t="e">
        <f t="shared" si="39"/>
        <v>#REF!</v>
      </c>
      <c r="BO98" s="228" t="e">
        <f t="shared" si="40"/>
        <v>#REF!</v>
      </c>
      <c r="BP98" s="228" t="e">
        <f t="shared" si="41"/>
        <v>#REF!</v>
      </c>
      <c r="BQ98" s="228" t="e">
        <f t="shared" si="42"/>
        <v>#REF!</v>
      </c>
      <c r="BR98" s="228" t="e">
        <f t="shared" si="43"/>
        <v>#REF!</v>
      </c>
      <c r="BS98" s="228" t="e">
        <f t="shared" si="44"/>
        <v>#REF!</v>
      </c>
      <c r="BT98" s="228" t="e">
        <f t="shared" si="45"/>
        <v>#REF!</v>
      </c>
      <c r="BU98" s="228" t="e">
        <f t="shared" si="46"/>
        <v>#REF!</v>
      </c>
      <c r="BV98" s="228" t="e">
        <f t="shared" si="47"/>
        <v>#REF!</v>
      </c>
      <c r="BW98" s="228" t="e">
        <f t="shared" si="48"/>
        <v>#REF!</v>
      </c>
    </row>
    <row r="99" spans="1:75">
      <c r="A99" s="224">
        <v>10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25"/>
        <v>#REF!</v>
      </c>
      <c r="BA99" s="228" t="e">
        <f t="shared" si="26"/>
        <v>#REF!</v>
      </c>
      <c r="BB99" s="228" t="e">
        <f t="shared" si="27"/>
        <v>#REF!</v>
      </c>
      <c r="BC99" s="228" t="e">
        <f t="shared" si="28"/>
        <v>#REF!</v>
      </c>
      <c r="BD99" s="228" t="e">
        <f t="shared" si="29"/>
        <v>#REF!</v>
      </c>
      <c r="BE99" s="228" t="e">
        <f t="shared" si="30"/>
        <v>#REF!</v>
      </c>
      <c r="BF99" s="228" t="e">
        <f t="shared" si="31"/>
        <v>#REF!</v>
      </c>
      <c r="BG99" s="228" t="e">
        <f t="shared" si="32"/>
        <v>#REF!</v>
      </c>
      <c r="BH99" s="228" t="e">
        <f t="shared" si="33"/>
        <v>#REF!</v>
      </c>
      <c r="BI99" s="228" t="e">
        <f t="shared" si="34"/>
        <v>#REF!</v>
      </c>
      <c r="BJ99" s="228" t="e">
        <f t="shared" si="35"/>
        <v>#REF!</v>
      </c>
      <c r="BK99" s="228" t="e">
        <f t="shared" si="36"/>
        <v>#REF!</v>
      </c>
      <c r="BL99" s="228" t="e">
        <f t="shared" si="37"/>
        <v>#REF!</v>
      </c>
      <c r="BM99" s="228" t="e">
        <f t="shared" si="38"/>
        <v>#REF!</v>
      </c>
      <c r="BN99" s="228" t="e">
        <f t="shared" si="39"/>
        <v>#REF!</v>
      </c>
      <c r="BO99" s="228" t="e">
        <f t="shared" si="40"/>
        <v>#REF!</v>
      </c>
      <c r="BP99" s="228" t="e">
        <f t="shared" si="41"/>
        <v>#REF!</v>
      </c>
      <c r="BQ99" s="228" t="e">
        <f t="shared" si="42"/>
        <v>#REF!</v>
      </c>
      <c r="BR99" s="228" t="e">
        <f t="shared" si="43"/>
        <v>#REF!</v>
      </c>
      <c r="BS99" s="228" t="e">
        <f t="shared" si="44"/>
        <v>#REF!</v>
      </c>
      <c r="BT99" s="228" t="e">
        <f t="shared" si="45"/>
        <v>#REF!</v>
      </c>
      <c r="BU99" s="228" t="e">
        <f t="shared" si="46"/>
        <v>#REF!</v>
      </c>
      <c r="BV99" s="228" t="e">
        <f t="shared" si="47"/>
        <v>#REF!</v>
      </c>
      <c r="BW99" s="228" t="e">
        <f t="shared" si="48"/>
        <v>#REF!</v>
      </c>
    </row>
    <row r="100" spans="1:75">
      <c r="A100" s="224">
        <v>11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25"/>
        <v>#REF!</v>
      </c>
      <c r="BA100" s="228" t="e">
        <f t="shared" si="26"/>
        <v>#REF!</v>
      </c>
      <c r="BB100" s="228" t="e">
        <f t="shared" si="27"/>
        <v>#REF!</v>
      </c>
      <c r="BC100" s="228" t="e">
        <f t="shared" si="28"/>
        <v>#REF!</v>
      </c>
      <c r="BD100" s="228" t="e">
        <f t="shared" si="29"/>
        <v>#REF!</v>
      </c>
      <c r="BE100" s="228" t="e">
        <f t="shared" si="30"/>
        <v>#REF!</v>
      </c>
      <c r="BF100" s="228" t="e">
        <f t="shared" si="31"/>
        <v>#REF!</v>
      </c>
      <c r="BG100" s="228" t="e">
        <f t="shared" si="32"/>
        <v>#REF!</v>
      </c>
      <c r="BH100" s="228" t="e">
        <f t="shared" si="33"/>
        <v>#REF!</v>
      </c>
      <c r="BI100" s="228" t="e">
        <f t="shared" si="34"/>
        <v>#REF!</v>
      </c>
      <c r="BJ100" s="228" t="e">
        <f t="shared" si="35"/>
        <v>#REF!</v>
      </c>
      <c r="BK100" s="228" t="e">
        <f t="shared" si="36"/>
        <v>#REF!</v>
      </c>
      <c r="BL100" s="228" t="e">
        <f t="shared" si="37"/>
        <v>#REF!</v>
      </c>
      <c r="BM100" s="228" t="e">
        <f t="shared" si="38"/>
        <v>#REF!</v>
      </c>
      <c r="BN100" s="228" t="e">
        <f t="shared" si="39"/>
        <v>#REF!</v>
      </c>
      <c r="BO100" s="228" t="e">
        <f t="shared" si="40"/>
        <v>#REF!</v>
      </c>
      <c r="BP100" s="228" t="e">
        <f t="shared" si="41"/>
        <v>#REF!</v>
      </c>
      <c r="BQ100" s="228" t="e">
        <f t="shared" si="42"/>
        <v>#REF!</v>
      </c>
      <c r="BR100" s="228" t="e">
        <f t="shared" si="43"/>
        <v>#REF!</v>
      </c>
      <c r="BS100" s="228" t="e">
        <f t="shared" si="44"/>
        <v>#REF!</v>
      </c>
      <c r="BT100" s="228" t="e">
        <f t="shared" si="45"/>
        <v>#REF!</v>
      </c>
      <c r="BU100" s="228" t="e">
        <f t="shared" si="46"/>
        <v>#REF!</v>
      </c>
      <c r="BV100" s="228" t="e">
        <f t="shared" si="47"/>
        <v>#REF!</v>
      </c>
      <c r="BW100" s="228" t="e">
        <f t="shared" si="48"/>
        <v>#REF!</v>
      </c>
    </row>
    <row r="101" spans="1:75">
      <c r="A101" s="224">
        <v>12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25"/>
        <v>#REF!</v>
      </c>
      <c r="BA101" s="228" t="e">
        <f t="shared" si="26"/>
        <v>#REF!</v>
      </c>
      <c r="BB101" s="228" t="e">
        <f t="shared" si="27"/>
        <v>#REF!</v>
      </c>
      <c r="BC101" s="228" t="e">
        <f t="shared" si="28"/>
        <v>#REF!</v>
      </c>
      <c r="BD101" s="228" t="e">
        <f t="shared" si="29"/>
        <v>#REF!</v>
      </c>
      <c r="BE101" s="228" t="e">
        <f t="shared" si="30"/>
        <v>#REF!</v>
      </c>
      <c r="BF101" s="228" t="e">
        <f t="shared" si="31"/>
        <v>#REF!</v>
      </c>
      <c r="BG101" s="228" t="e">
        <f t="shared" si="32"/>
        <v>#REF!</v>
      </c>
      <c r="BH101" s="228" t="e">
        <f t="shared" si="33"/>
        <v>#REF!</v>
      </c>
      <c r="BI101" s="228" t="e">
        <f t="shared" si="34"/>
        <v>#REF!</v>
      </c>
      <c r="BJ101" s="228" t="e">
        <f t="shared" si="35"/>
        <v>#REF!</v>
      </c>
      <c r="BK101" s="228" t="e">
        <f t="shared" si="36"/>
        <v>#REF!</v>
      </c>
      <c r="BL101" s="228" t="e">
        <f t="shared" si="37"/>
        <v>#REF!</v>
      </c>
      <c r="BM101" s="228" t="e">
        <f t="shared" si="38"/>
        <v>#REF!</v>
      </c>
      <c r="BN101" s="228" t="e">
        <f t="shared" si="39"/>
        <v>#REF!</v>
      </c>
      <c r="BO101" s="228" t="e">
        <f t="shared" si="40"/>
        <v>#REF!</v>
      </c>
      <c r="BP101" s="228" t="e">
        <f t="shared" si="41"/>
        <v>#REF!</v>
      </c>
      <c r="BQ101" s="228" t="e">
        <f t="shared" si="42"/>
        <v>#REF!</v>
      </c>
      <c r="BR101" s="228" t="e">
        <f t="shared" si="43"/>
        <v>#REF!</v>
      </c>
      <c r="BS101" s="228" t="e">
        <f t="shared" si="44"/>
        <v>#REF!</v>
      </c>
      <c r="BT101" s="228" t="e">
        <f t="shared" si="45"/>
        <v>#REF!</v>
      </c>
      <c r="BU101" s="228" t="e">
        <f t="shared" si="46"/>
        <v>#REF!</v>
      </c>
      <c r="BV101" s="228" t="e">
        <f t="shared" si="47"/>
        <v>#REF!</v>
      </c>
      <c r="BW101" s="228" t="e">
        <f t="shared" si="48"/>
        <v>#REF!</v>
      </c>
    </row>
    <row r="102" spans="1:75">
      <c r="A102" s="224">
        <v>13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25"/>
        <v>#REF!</v>
      </c>
      <c r="BA102" s="228" t="e">
        <f t="shared" si="26"/>
        <v>#REF!</v>
      </c>
      <c r="BB102" s="228" t="e">
        <f t="shared" si="27"/>
        <v>#REF!</v>
      </c>
      <c r="BC102" s="228" t="e">
        <f t="shared" si="28"/>
        <v>#REF!</v>
      </c>
      <c r="BD102" s="228" t="e">
        <f t="shared" si="29"/>
        <v>#REF!</v>
      </c>
      <c r="BE102" s="228" t="e">
        <f t="shared" si="30"/>
        <v>#REF!</v>
      </c>
      <c r="BF102" s="228" t="e">
        <f t="shared" si="31"/>
        <v>#REF!</v>
      </c>
      <c r="BG102" s="228" t="e">
        <f t="shared" si="32"/>
        <v>#REF!</v>
      </c>
      <c r="BH102" s="228" t="e">
        <f t="shared" si="33"/>
        <v>#REF!</v>
      </c>
      <c r="BI102" s="228" t="e">
        <f t="shared" si="34"/>
        <v>#REF!</v>
      </c>
      <c r="BJ102" s="228" t="e">
        <f t="shared" si="35"/>
        <v>#REF!</v>
      </c>
      <c r="BK102" s="228" t="e">
        <f t="shared" si="36"/>
        <v>#REF!</v>
      </c>
      <c r="BL102" s="228" t="e">
        <f t="shared" si="37"/>
        <v>#REF!</v>
      </c>
      <c r="BM102" s="228" t="e">
        <f t="shared" si="38"/>
        <v>#REF!</v>
      </c>
      <c r="BN102" s="228" t="e">
        <f t="shared" si="39"/>
        <v>#REF!</v>
      </c>
      <c r="BO102" s="228" t="e">
        <f t="shared" si="40"/>
        <v>#REF!</v>
      </c>
      <c r="BP102" s="228" t="e">
        <f t="shared" si="41"/>
        <v>#REF!</v>
      </c>
      <c r="BQ102" s="228" t="e">
        <f t="shared" si="42"/>
        <v>#REF!</v>
      </c>
      <c r="BR102" s="228" t="e">
        <f t="shared" si="43"/>
        <v>#REF!</v>
      </c>
      <c r="BS102" s="228" t="e">
        <f t="shared" si="44"/>
        <v>#REF!</v>
      </c>
      <c r="BT102" s="228" t="e">
        <f t="shared" si="45"/>
        <v>#REF!</v>
      </c>
      <c r="BU102" s="228" t="e">
        <f t="shared" si="46"/>
        <v>#REF!</v>
      </c>
      <c r="BV102" s="228" t="e">
        <f t="shared" si="47"/>
        <v>#REF!</v>
      </c>
      <c r="BW102" s="228" t="e">
        <f t="shared" si="48"/>
        <v>#REF!</v>
      </c>
    </row>
    <row r="103" spans="1:75">
      <c r="A103" s="224">
        <v>14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25"/>
        <v>#REF!</v>
      </c>
      <c r="BA103" s="228" t="e">
        <f t="shared" si="26"/>
        <v>#REF!</v>
      </c>
      <c r="BB103" s="228" t="e">
        <f t="shared" si="27"/>
        <v>#REF!</v>
      </c>
      <c r="BC103" s="228" t="e">
        <f t="shared" si="28"/>
        <v>#REF!</v>
      </c>
      <c r="BD103" s="228" t="e">
        <f t="shared" si="29"/>
        <v>#REF!</v>
      </c>
      <c r="BE103" s="228" t="e">
        <f t="shared" si="30"/>
        <v>#REF!</v>
      </c>
      <c r="BF103" s="228" t="e">
        <f t="shared" si="31"/>
        <v>#REF!</v>
      </c>
      <c r="BG103" s="228" t="e">
        <f t="shared" si="32"/>
        <v>#REF!</v>
      </c>
      <c r="BH103" s="228" t="e">
        <f t="shared" si="33"/>
        <v>#REF!</v>
      </c>
      <c r="BI103" s="228" t="e">
        <f t="shared" si="34"/>
        <v>#REF!</v>
      </c>
      <c r="BJ103" s="228" t="e">
        <f t="shared" si="35"/>
        <v>#REF!</v>
      </c>
      <c r="BK103" s="228" t="e">
        <f t="shared" si="36"/>
        <v>#REF!</v>
      </c>
      <c r="BL103" s="228" t="e">
        <f t="shared" si="37"/>
        <v>#REF!</v>
      </c>
      <c r="BM103" s="228" t="e">
        <f t="shared" si="38"/>
        <v>#REF!</v>
      </c>
      <c r="BN103" s="228" t="e">
        <f t="shared" si="39"/>
        <v>#REF!</v>
      </c>
      <c r="BO103" s="228" t="e">
        <f t="shared" si="40"/>
        <v>#REF!</v>
      </c>
      <c r="BP103" s="228" t="e">
        <f t="shared" si="41"/>
        <v>#REF!</v>
      </c>
      <c r="BQ103" s="228" t="e">
        <f t="shared" si="42"/>
        <v>#REF!</v>
      </c>
      <c r="BR103" s="228" t="e">
        <f t="shared" si="43"/>
        <v>#REF!</v>
      </c>
      <c r="BS103" s="228" t="e">
        <f t="shared" si="44"/>
        <v>#REF!</v>
      </c>
      <c r="BT103" s="228" t="e">
        <f t="shared" si="45"/>
        <v>#REF!</v>
      </c>
      <c r="BU103" s="228" t="e">
        <f t="shared" si="46"/>
        <v>#REF!</v>
      </c>
      <c r="BV103" s="228" t="e">
        <f t="shared" si="47"/>
        <v>#REF!</v>
      </c>
      <c r="BW103" s="228" t="e">
        <f t="shared" si="48"/>
        <v>#REF!</v>
      </c>
    </row>
    <row r="104" spans="1:75">
      <c r="A104" s="224">
        <v>15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25"/>
        <v>#REF!</v>
      </c>
      <c r="BA104" s="228" t="e">
        <f t="shared" si="26"/>
        <v>#REF!</v>
      </c>
      <c r="BB104" s="228" t="e">
        <f t="shared" si="27"/>
        <v>#REF!</v>
      </c>
      <c r="BC104" s="228" t="e">
        <f t="shared" si="28"/>
        <v>#REF!</v>
      </c>
      <c r="BD104" s="228" t="e">
        <f t="shared" si="29"/>
        <v>#REF!</v>
      </c>
      <c r="BE104" s="228" t="e">
        <f t="shared" si="30"/>
        <v>#REF!</v>
      </c>
      <c r="BF104" s="228" t="e">
        <f t="shared" si="31"/>
        <v>#REF!</v>
      </c>
      <c r="BG104" s="228" t="e">
        <f t="shared" si="32"/>
        <v>#REF!</v>
      </c>
      <c r="BH104" s="228" t="e">
        <f t="shared" si="33"/>
        <v>#REF!</v>
      </c>
      <c r="BI104" s="228" t="e">
        <f t="shared" si="34"/>
        <v>#REF!</v>
      </c>
      <c r="BJ104" s="228" t="e">
        <f t="shared" si="35"/>
        <v>#REF!</v>
      </c>
      <c r="BK104" s="228" t="e">
        <f t="shared" si="36"/>
        <v>#REF!</v>
      </c>
      <c r="BL104" s="228" t="e">
        <f t="shared" si="37"/>
        <v>#REF!</v>
      </c>
      <c r="BM104" s="228" t="e">
        <f t="shared" si="38"/>
        <v>#REF!</v>
      </c>
      <c r="BN104" s="228" t="e">
        <f t="shared" si="39"/>
        <v>#REF!</v>
      </c>
      <c r="BO104" s="228" t="e">
        <f t="shared" si="40"/>
        <v>#REF!</v>
      </c>
      <c r="BP104" s="228" t="e">
        <f t="shared" si="41"/>
        <v>#REF!</v>
      </c>
      <c r="BQ104" s="228" t="e">
        <f t="shared" si="42"/>
        <v>#REF!</v>
      </c>
      <c r="BR104" s="228" t="e">
        <f t="shared" si="43"/>
        <v>#REF!</v>
      </c>
      <c r="BS104" s="228" t="e">
        <f t="shared" si="44"/>
        <v>#REF!</v>
      </c>
      <c r="BT104" s="228" t="e">
        <f t="shared" si="45"/>
        <v>#REF!</v>
      </c>
      <c r="BU104" s="228" t="e">
        <f t="shared" si="46"/>
        <v>#REF!</v>
      </c>
      <c r="BV104" s="228" t="e">
        <f t="shared" si="47"/>
        <v>#REF!</v>
      </c>
      <c r="BW104" s="228" t="e">
        <f t="shared" si="48"/>
        <v>#REF!</v>
      </c>
    </row>
    <row r="105" spans="1:75">
      <c r="A105" s="224">
        <v>16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25"/>
        <v>#REF!</v>
      </c>
      <c r="BA105" s="228" t="e">
        <f t="shared" si="26"/>
        <v>#REF!</v>
      </c>
      <c r="BB105" s="228" t="e">
        <f t="shared" si="27"/>
        <v>#REF!</v>
      </c>
      <c r="BC105" s="228" t="e">
        <f t="shared" si="28"/>
        <v>#REF!</v>
      </c>
      <c r="BD105" s="228" t="e">
        <f t="shared" si="29"/>
        <v>#REF!</v>
      </c>
      <c r="BE105" s="228" t="e">
        <f t="shared" si="30"/>
        <v>#REF!</v>
      </c>
      <c r="BF105" s="228" t="e">
        <f t="shared" si="31"/>
        <v>#REF!</v>
      </c>
      <c r="BG105" s="228" t="e">
        <f t="shared" si="32"/>
        <v>#REF!</v>
      </c>
      <c r="BH105" s="228" t="e">
        <f t="shared" si="33"/>
        <v>#REF!</v>
      </c>
      <c r="BI105" s="228" t="e">
        <f t="shared" si="34"/>
        <v>#REF!</v>
      </c>
      <c r="BJ105" s="228" t="e">
        <f t="shared" si="35"/>
        <v>#REF!</v>
      </c>
      <c r="BK105" s="228" t="e">
        <f t="shared" si="36"/>
        <v>#REF!</v>
      </c>
      <c r="BL105" s="228" t="e">
        <f t="shared" si="37"/>
        <v>#REF!</v>
      </c>
      <c r="BM105" s="228" t="e">
        <f t="shared" si="38"/>
        <v>#REF!</v>
      </c>
      <c r="BN105" s="228" t="e">
        <f t="shared" si="39"/>
        <v>#REF!</v>
      </c>
      <c r="BO105" s="228" t="e">
        <f t="shared" si="40"/>
        <v>#REF!</v>
      </c>
      <c r="BP105" s="228" t="e">
        <f t="shared" si="41"/>
        <v>#REF!</v>
      </c>
      <c r="BQ105" s="228" t="e">
        <f t="shared" si="42"/>
        <v>#REF!</v>
      </c>
      <c r="BR105" s="228" t="e">
        <f t="shared" si="43"/>
        <v>#REF!</v>
      </c>
      <c r="BS105" s="228" t="e">
        <f t="shared" si="44"/>
        <v>#REF!</v>
      </c>
      <c r="BT105" s="228" t="e">
        <f t="shared" si="45"/>
        <v>#REF!</v>
      </c>
      <c r="BU105" s="228" t="e">
        <f t="shared" si="46"/>
        <v>#REF!</v>
      </c>
      <c r="BV105" s="228" t="e">
        <f t="shared" si="47"/>
        <v>#REF!</v>
      </c>
      <c r="BW105" s="228" t="e">
        <f t="shared" si="48"/>
        <v>#REF!</v>
      </c>
    </row>
    <row r="106" spans="1:75">
      <c r="A106" s="224">
        <v>17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25"/>
        <v>#REF!</v>
      </c>
      <c r="BA106" s="228" t="e">
        <f t="shared" si="26"/>
        <v>#REF!</v>
      </c>
      <c r="BB106" s="228" t="e">
        <f t="shared" si="27"/>
        <v>#REF!</v>
      </c>
      <c r="BC106" s="228" t="e">
        <f t="shared" si="28"/>
        <v>#REF!</v>
      </c>
      <c r="BD106" s="228" t="e">
        <f t="shared" si="29"/>
        <v>#REF!</v>
      </c>
      <c r="BE106" s="228" t="e">
        <f t="shared" si="30"/>
        <v>#REF!</v>
      </c>
      <c r="BF106" s="228" t="e">
        <f t="shared" si="31"/>
        <v>#REF!</v>
      </c>
      <c r="BG106" s="228" t="e">
        <f t="shared" si="32"/>
        <v>#REF!</v>
      </c>
      <c r="BH106" s="228" t="e">
        <f t="shared" si="33"/>
        <v>#REF!</v>
      </c>
      <c r="BI106" s="228" t="e">
        <f t="shared" si="34"/>
        <v>#REF!</v>
      </c>
      <c r="BJ106" s="228" t="e">
        <f t="shared" si="35"/>
        <v>#REF!</v>
      </c>
      <c r="BK106" s="228" t="e">
        <f t="shared" si="36"/>
        <v>#REF!</v>
      </c>
      <c r="BL106" s="228" t="e">
        <f t="shared" si="37"/>
        <v>#REF!</v>
      </c>
      <c r="BM106" s="228" t="e">
        <f t="shared" si="38"/>
        <v>#REF!</v>
      </c>
      <c r="BN106" s="228" t="e">
        <f t="shared" si="39"/>
        <v>#REF!</v>
      </c>
      <c r="BO106" s="228" t="e">
        <f t="shared" si="40"/>
        <v>#REF!</v>
      </c>
      <c r="BP106" s="228" t="e">
        <f t="shared" si="41"/>
        <v>#REF!</v>
      </c>
      <c r="BQ106" s="228" t="e">
        <f t="shared" si="42"/>
        <v>#REF!</v>
      </c>
      <c r="BR106" s="228" t="e">
        <f t="shared" si="43"/>
        <v>#REF!</v>
      </c>
      <c r="BS106" s="228" t="e">
        <f t="shared" si="44"/>
        <v>#REF!</v>
      </c>
      <c r="BT106" s="228" t="e">
        <f t="shared" si="45"/>
        <v>#REF!</v>
      </c>
      <c r="BU106" s="228" t="e">
        <f t="shared" si="46"/>
        <v>#REF!</v>
      </c>
      <c r="BV106" s="228" t="e">
        <f t="shared" si="47"/>
        <v>#REF!</v>
      </c>
      <c r="BW106" s="228" t="e">
        <f t="shared" si="48"/>
        <v>#REF!</v>
      </c>
    </row>
    <row r="107" spans="1:75">
      <c r="A107" s="224">
        <v>18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25"/>
        <v>#REF!</v>
      </c>
      <c r="BA107" s="228" t="e">
        <f t="shared" si="26"/>
        <v>#REF!</v>
      </c>
      <c r="BB107" s="228" t="e">
        <f t="shared" si="27"/>
        <v>#REF!</v>
      </c>
      <c r="BC107" s="228" t="e">
        <f t="shared" si="28"/>
        <v>#REF!</v>
      </c>
      <c r="BD107" s="228" t="e">
        <f t="shared" si="29"/>
        <v>#REF!</v>
      </c>
      <c r="BE107" s="228" t="e">
        <f t="shared" si="30"/>
        <v>#REF!</v>
      </c>
      <c r="BF107" s="228" t="e">
        <f t="shared" si="31"/>
        <v>#REF!</v>
      </c>
      <c r="BG107" s="228" t="e">
        <f t="shared" si="32"/>
        <v>#REF!</v>
      </c>
      <c r="BH107" s="228" t="e">
        <f t="shared" si="33"/>
        <v>#REF!</v>
      </c>
      <c r="BI107" s="228" t="e">
        <f t="shared" si="34"/>
        <v>#REF!</v>
      </c>
      <c r="BJ107" s="228" t="e">
        <f t="shared" si="35"/>
        <v>#REF!</v>
      </c>
      <c r="BK107" s="228" t="e">
        <f t="shared" si="36"/>
        <v>#REF!</v>
      </c>
      <c r="BL107" s="228" t="e">
        <f t="shared" si="37"/>
        <v>#REF!</v>
      </c>
      <c r="BM107" s="228" t="e">
        <f t="shared" si="38"/>
        <v>#REF!</v>
      </c>
      <c r="BN107" s="228" t="e">
        <f t="shared" si="39"/>
        <v>#REF!</v>
      </c>
      <c r="BO107" s="228" t="e">
        <f t="shared" si="40"/>
        <v>#REF!</v>
      </c>
      <c r="BP107" s="228" t="e">
        <f t="shared" si="41"/>
        <v>#REF!</v>
      </c>
      <c r="BQ107" s="228" t="e">
        <f t="shared" si="42"/>
        <v>#REF!</v>
      </c>
      <c r="BR107" s="228" t="e">
        <f t="shared" si="43"/>
        <v>#REF!</v>
      </c>
      <c r="BS107" s="228" t="e">
        <f t="shared" si="44"/>
        <v>#REF!</v>
      </c>
      <c r="BT107" s="228" t="e">
        <f t="shared" si="45"/>
        <v>#REF!</v>
      </c>
      <c r="BU107" s="228" t="e">
        <f t="shared" si="46"/>
        <v>#REF!</v>
      </c>
      <c r="BV107" s="228" t="e">
        <f t="shared" si="47"/>
        <v>#REF!</v>
      </c>
      <c r="BW107" s="228" t="e">
        <f t="shared" si="48"/>
        <v>#REF!</v>
      </c>
    </row>
    <row r="108" spans="1:75">
      <c r="A108" s="224">
        <v>19</v>
      </c>
      <c r="B108" s="229" t="e">
        <f>#REF!</f>
        <v>#REF!</v>
      </c>
      <c r="C108" s="229" t="e">
        <f>#REF!</f>
        <v>#REF!</v>
      </c>
      <c r="D108" s="229" t="e">
        <f>#REF!</f>
        <v>#REF!</v>
      </c>
      <c r="E108" s="229" t="e">
        <f>#REF!</f>
        <v>#REF!</v>
      </c>
      <c r="F108" s="229" t="e">
        <f>#REF!</f>
        <v>#REF!</v>
      </c>
      <c r="G108" s="229" t="e">
        <f>#REF!</f>
        <v>#REF!</v>
      </c>
      <c r="H108" s="229" t="e">
        <f>#REF!</f>
        <v>#REF!</v>
      </c>
      <c r="I108" s="229" t="e">
        <f>#REF!</f>
        <v>#REF!</v>
      </c>
      <c r="J108" s="229" t="e">
        <f>#REF!</f>
        <v>#REF!</v>
      </c>
      <c r="K108" s="229" t="e">
        <f>#REF!</f>
        <v>#REF!</v>
      </c>
      <c r="L108" s="229" t="e">
        <f>#REF!</f>
        <v>#REF!</v>
      </c>
      <c r="M108" s="229" t="e">
        <f>#REF!</f>
        <v>#REF!</v>
      </c>
      <c r="N108" s="229" t="e">
        <f>#REF!</f>
        <v>#REF!</v>
      </c>
      <c r="O108" s="229" t="e">
        <f>#REF!</f>
        <v>#REF!</v>
      </c>
      <c r="P108" s="229" t="e">
        <f>#REF!</f>
        <v>#REF!</v>
      </c>
      <c r="Q108" s="229" t="e">
        <f>#REF!</f>
        <v>#REF!</v>
      </c>
      <c r="R108" s="229" t="e">
        <f>#REF!</f>
        <v>#REF!</v>
      </c>
      <c r="S108" s="229" t="e">
        <f>#REF!</f>
        <v>#REF!</v>
      </c>
      <c r="T108" s="229" t="e">
        <f>#REF!</f>
        <v>#REF!</v>
      </c>
      <c r="U108" s="229" t="e">
        <f>#REF!</f>
        <v>#REF!</v>
      </c>
      <c r="V108" s="229" t="e">
        <f>#REF!</f>
        <v>#REF!</v>
      </c>
      <c r="W108" s="229" t="e">
        <f>#REF!</f>
        <v>#REF!</v>
      </c>
      <c r="X108" s="229" t="e">
        <f>#REF!</f>
        <v>#REF!</v>
      </c>
      <c r="Y108" s="229" t="e">
        <f>#REF!</f>
        <v>#REF!</v>
      </c>
      <c r="AA108" s="228" t="e">
        <f>#REF!</f>
        <v>#REF!</v>
      </c>
      <c r="AB108" s="228" t="e">
        <f>#REF!</f>
        <v>#REF!</v>
      </c>
      <c r="AC108" s="228" t="e">
        <f>#REF!</f>
        <v>#REF!</v>
      </c>
      <c r="AD108" s="228" t="e">
        <f>#REF!</f>
        <v>#REF!</v>
      </c>
      <c r="AE108" s="228" t="e">
        <f>#REF!</f>
        <v>#REF!</v>
      </c>
      <c r="AF108" s="228" t="e">
        <f>#REF!</f>
        <v>#REF!</v>
      </c>
      <c r="AG108" s="228" t="e">
        <f>#REF!</f>
        <v>#REF!</v>
      </c>
      <c r="AH108" s="228" t="e">
        <f>#REF!</f>
        <v>#REF!</v>
      </c>
      <c r="AI108" s="228" t="e">
        <f>#REF!</f>
        <v>#REF!</v>
      </c>
      <c r="AJ108" s="228" t="e">
        <f>#REF!</f>
        <v>#REF!</v>
      </c>
      <c r="AK108" s="228" t="e">
        <f>#REF!</f>
        <v>#REF!</v>
      </c>
      <c r="AL108" s="228" t="e">
        <f>#REF!</f>
        <v>#REF!</v>
      </c>
      <c r="AM108" s="228" t="e">
        <f>#REF!</f>
        <v>#REF!</v>
      </c>
      <c r="AN108" s="228" t="e">
        <f>#REF!</f>
        <v>#REF!</v>
      </c>
      <c r="AO108" s="228" t="e">
        <f>#REF!</f>
        <v>#REF!</v>
      </c>
      <c r="AP108" s="228" t="e">
        <f>#REF!</f>
        <v>#REF!</v>
      </c>
      <c r="AQ108" s="228" t="e">
        <f>#REF!</f>
        <v>#REF!</v>
      </c>
      <c r="AR108" s="228" t="e">
        <f>#REF!</f>
        <v>#REF!</v>
      </c>
      <c r="AS108" s="228" t="e">
        <f>#REF!</f>
        <v>#REF!</v>
      </c>
      <c r="AT108" s="228" t="e">
        <f>#REF!</f>
        <v>#REF!</v>
      </c>
      <c r="AU108" s="228" t="e">
        <f>#REF!</f>
        <v>#REF!</v>
      </c>
      <c r="AV108" s="228" t="e">
        <f>#REF!</f>
        <v>#REF!</v>
      </c>
      <c r="AW108" s="228" t="e">
        <f>#REF!</f>
        <v>#REF!</v>
      </c>
      <c r="AX108" s="228" t="e">
        <f>#REF!</f>
        <v>#REF!</v>
      </c>
      <c r="AZ108" s="228" t="e">
        <f t="shared" si="25"/>
        <v>#REF!</v>
      </c>
      <c r="BA108" s="228" t="e">
        <f t="shared" si="26"/>
        <v>#REF!</v>
      </c>
      <c r="BB108" s="228" t="e">
        <f t="shared" si="27"/>
        <v>#REF!</v>
      </c>
      <c r="BC108" s="228" t="e">
        <f t="shared" si="28"/>
        <v>#REF!</v>
      </c>
      <c r="BD108" s="228" t="e">
        <f t="shared" si="29"/>
        <v>#REF!</v>
      </c>
      <c r="BE108" s="228" t="e">
        <f t="shared" si="30"/>
        <v>#REF!</v>
      </c>
      <c r="BF108" s="228" t="e">
        <f t="shared" si="31"/>
        <v>#REF!</v>
      </c>
      <c r="BG108" s="228" t="e">
        <f t="shared" si="32"/>
        <v>#REF!</v>
      </c>
      <c r="BH108" s="228" t="e">
        <f t="shared" si="33"/>
        <v>#REF!</v>
      </c>
      <c r="BI108" s="228" t="e">
        <f t="shared" si="34"/>
        <v>#REF!</v>
      </c>
      <c r="BJ108" s="228" t="e">
        <f t="shared" si="35"/>
        <v>#REF!</v>
      </c>
      <c r="BK108" s="228" t="e">
        <f t="shared" si="36"/>
        <v>#REF!</v>
      </c>
      <c r="BL108" s="228" t="e">
        <f t="shared" si="37"/>
        <v>#REF!</v>
      </c>
      <c r="BM108" s="228" t="e">
        <f t="shared" si="38"/>
        <v>#REF!</v>
      </c>
      <c r="BN108" s="228" t="e">
        <f t="shared" si="39"/>
        <v>#REF!</v>
      </c>
      <c r="BO108" s="228" t="e">
        <f t="shared" si="40"/>
        <v>#REF!</v>
      </c>
      <c r="BP108" s="228" t="e">
        <f t="shared" si="41"/>
        <v>#REF!</v>
      </c>
      <c r="BQ108" s="228" t="e">
        <f t="shared" si="42"/>
        <v>#REF!</v>
      </c>
      <c r="BR108" s="228" t="e">
        <f t="shared" si="43"/>
        <v>#REF!</v>
      </c>
      <c r="BS108" s="228" t="e">
        <f t="shared" si="44"/>
        <v>#REF!</v>
      </c>
      <c r="BT108" s="228" t="e">
        <f t="shared" si="45"/>
        <v>#REF!</v>
      </c>
      <c r="BU108" s="228" t="e">
        <f t="shared" si="46"/>
        <v>#REF!</v>
      </c>
      <c r="BV108" s="228" t="e">
        <f t="shared" si="47"/>
        <v>#REF!</v>
      </c>
      <c r="BW108" s="228" t="e">
        <f t="shared" si="48"/>
        <v>#REF!</v>
      </c>
    </row>
    <row r="109" spans="1:75">
      <c r="A109" s="224">
        <v>20</v>
      </c>
      <c r="B109" s="229" t="e">
        <f>#REF!</f>
        <v>#REF!</v>
      </c>
      <c r="C109" s="229" t="e">
        <f>#REF!</f>
        <v>#REF!</v>
      </c>
      <c r="D109" s="229" t="e">
        <f>#REF!</f>
        <v>#REF!</v>
      </c>
      <c r="E109" s="229" t="e">
        <f>#REF!</f>
        <v>#REF!</v>
      </c>
      <c r="F109" s="229" t="e">
        <f>#REF!</f>
        <v>#REF!</v>
      </c>
      <c r="G109" s="229" t="e">
        <f>#REF!</f>
        <v>#REF!</v>
      </c>
      <c r="H109" s="229" t="e">
        <f>#REF!</f>
        <v>#REF!</v>
      </c>
      <c r="I109" s="229" t="e">
        <f>#REF!</f>
        <v>#REF!</v>
      </c>
      <c r="J109" s="229" t="e">
        <f>#REF!</f>
        <v>#REF!</v>
      </c>
      <c r="K109" s="229" t="e">
        <f>#REF!</f>
        <v>#REF!</v>
      </c>
      <c r="L109" s="229" t="e">
        <f>#REF!</f>
        <v>#REF!</v>
      </c>
      <c r="M109" s="229" t="e">
        <f>#REF!</f>
        <v>#REF!</v>
      </c>
      <c r="N109" s="229" t="e">
        <f>#REF!</f>
        <v>#REF!</v>
      </c>
      <c r="O109" s="229" t="e">
        <f>#REF!</f>
        <v>#REF!</v>
      </c>
      <c r="P109" s="229" t="e">
        <f>#REF!</f>
        <v>#REF!</v>
      </c>
      <c r="Q109" s="229" t="e">
        <f>#REF!</f>
        <v>#REF!</v>
      </c>
      <c r="R109" s="229" t="e">
        <f>#REF!</f>
        <v>#REF!</v>
      </c>
      <c r="S109" s="229" t="e">
        <f>#REF!</f>
        <v>#REF!</v>
      </c>
      <c r="T109" s="229" t="e">
        <f>#REF!</f>
        <v>#REF!</v>
      </c>
      <c r="U109" s="229" t="e">
        <f>#REF!</f>
        <v>#REF!</v>
      </c>
      <c r="V109" s="229" t="e">
        <f>#REF!</f>
        <v>#REF!</v>
      </c>
      <c r="W109" s="229" t="e">
        <f>#REF!</f>
        <v>#REF!</v>
      </c>
      <c r="X109" s="229" t="e">
        <f>#REF!</f>
        <v>#REF!</v>
      </c>
      <c r="Y109" s="229" t="e">
        <f>#REF!</f>
        <v>#REF!</v>
      </c>
      <c r="AA109" s="228" t="e">
        <f>#REF!</f>
        <v>#REF!</v>
      </c>
      <c r="AB109" s="228" t="e">
        <f>#REF!</f>
        <v>#REF!</v>
      </c>
      <c r="AC109" s="228" t="e">
        <f>#REF!</f>
        <v>#REF!</v>
      </c>
      <c r="AD109" s="228" t="e">
        <f>#REF!</f>
        <v>#REF!</v>
      </c>
      <c r="AE109" s="228" t="e">
        <f>#REF!</f>
        <v>#REF!</v>
      </c>
      <c r="AF109" s="228" t="e">
        <f>#REF!</f>
        <v>#REF!</v>
      </c>
      <c r="AG109" s="228" t="e">
        <f>#REF!</f>
        <v>#REF!</v>
      </c>
      <c r="AH109" s="228" t="e">
        <f>#REF!</f>
        <v>#REF!</v>
      </c>
      <c r="AI109" s="228" t="e">
        <f>#REF!</f>
        <v>#REF!</v>
      </c>
      <c r="AJ109" s="228" t="e">
        <f>#REF!</f>
        <v>#REF!</v>
      </c>
      <c r="AK109" s="228" t="e">
        <f>#REF!</f>
        <v>#REF!</v>
      </c>
      <c r="AL109" s="228" t="e">
        <f>#REF!</f>
        <v>#REF!</v>
      </c>
      <c r="AM109" s="228" t="e">
        <f>#REF!</f>
        <v>#REF!</v>
      </c>
      <c r="AN109" s="228" t="e">
        <f>#REF!</f>
        <v>#REF!</v>
      </c>
      <c r="AO109" s="228" t="e">
        <f>#REF!</f>
        <v>#REF!</v>
      </c>
      <c r="AP109" s="228" t="e">
        <f>#REF!</f>
        <v>#REF!</v>
      </c>
      <c r="AQ109" s="228" t="e">
        <f>#REF!</f>
        <v>#REF!</v>
      </c>
      <c r="AR109" s="228" t="e">
        <f>#REF!</f>
        <v>#REF!</v>
      </c>
      <c r="AS109" s="228" t="e">
        <f>#REF!</f>
        <v>#REF!</v>
      </c>
      <c r="AT109" s="228" t="e">
        <f>#REF!</f>
        <v>#REF!</v>
      </c>
      <c r="AU109" s="228" t="e">
        <f>#REF!</f>
        <v>#REF!</v>
      </c>
      <c r="AV109" s="228" t="e">
        <f>#REF!</f>
        <v>#REF!</v>
      </c>
      <c r="AW109" s="228" t="e">
        <f>#REF!</f>
        <v>#REF!</v>
      </c>
      <c r="AX109" s="228" t="e">
        <f>#REF!</f>
        <v>#REF!</v>
      </c>
      <c r="AZ109" s="228" t="e">
        <f t="shared" si="25"/>
        <v>#REF!</v>
      </c>
      <c r="BA109" s="228" t="e">
        <f t="shared" si="26"/>
        <v>#REF!</v>
      </c>
      <c r="BB109" s="228" t="e">
        <f t="shared" si="27"/>
        <v>#REF!</v>
      </c>
      <c r="BC109" s="228" t="e">
        <f t="shared" si="28"/>
        <v>#REF!</v>
      </c>
      <c r="BD109" s="228" t="e">
        <f t="shared" si="29"/>
        <v>#REF!</v>
      </c>
      <c r="BE109" s="228" t="e">
        <f t="shared" si="30"/>
        <v>#REF!</v>
      </c>
      <c r="BF109" s="228" t="e">
        <f t="shared" si="31"/>
        <v>#REF!</v>
      </c>
      <c r="BG109" s="228" t="e">
        <f t="shared" si="32"/>
        <v>#REF!</v>
      </c>
      <c r="BH109" s="228" t="e">
        <f t="shared" si="33"/>
        <v>#REF!</v>
      </c>
      <c r="BI109" s="228" t="e">
        <f t="shared" si="34"/>
        <v>#REF!</v>
      </c>
      <c r="BJ109" s="228" t="e">
        <f t="shared" si="35"/>
        <v>#REF!</v>
      </c>
      <c r="BK109" s="228" t="e">
        <f t="shared" si="36"/>
        <v>#REF!</v>
      </c>
      <c r="BL109" s="228" t="e">
        <f t="shared" si="37"/>
        <v>#REF!</v>
      </c>
      <c r="BM109" s="228" t="e">
        <f t="shared" si="38"/>
        <v>#REF!</v>
      </c>
      <c r="BN109" s="228" t="e">
        <f t="shared" si="39"/>
        <v>#REF!</v>
      </c>
      <c r="BO109" s="228" t="e">
        <f t="shared" si="40"/>
        <v>#REF!</v>
      </c>
      <c r="BP109" s="228" t="e">
        <f t="shared" si="41"/>
        <v>#REF!</v>
      </c>
      <c r="BQ109" s="228" t="e">
        <f t="shared" si="42"/>
        <v>#REF!</v>
      </c>
      <c r="BR109" s="228" t="e">
        <f t="shared" si="43"/>
        <v>#REF!</v>
      </c>
      <c r="BS109" s="228" t="e">
        <f t="shared" si="44"/>
        <v>#REF!</v>
      </c>
      <c r="BT109" s="228" t="e">
        <f t="shared" si="45"/>
        <v>#REF!</v>
      </c>
      <c r="BU109" s="228" t="e">
        <f t="shared" si="46"/>
        <v>#REF!</v>
      </c>
      <c r="BV109" s="228" t="e">
        <f t="shared" si="47"/>
        <v>#REF!</v>
      </c>
      <c r="BW109" s="228" t="e">
        <f t="shared" si="48"/>
        <v>#REF!</v>
      </c>
    </row>
    <row r="110" spans="1:75">
      <c r="A110" s="224">
        <v>21</v>
      </c>
      <c r="B110" s="229" t="e">
        <f>#REF!</f>
        <v>#REF!</v>
      </c>
      <c r="C110" s="229" t="e">
        <f>#REF!</f>
        <v>#REF!</v>
      </c>
      <c r="D110" s="229" t="e">
        <f>#REF!</f>
        <v>#REF!</v>
      </c>
      <c r="E110" s="229" t="e">
        <f>#REF!</f>
        <v>#REF!</v>
      </c>
      <c r="F110" s="229" t="e">
        <f>#REF!</f>
        <v>#REF!</v>
      </c>
      <c r="G110" s="229" t="e">
        <f>#REF!</f>
        <v>#REF!</v>
      </c>
      <c r="H110" s="229" t="e">
        <f>#REF!</f>
        <v>#REF!</v>
      </c>
      <c r="I110" s="229" t="e">
        <f>#REF!</f>
        <v>#REF!</v>
      </c>
      <c r="J110" s="229" t="e">
        <f>#REF!</f>
        <v>#REF!</v>
      </c>
      <c r="K110" s="229" t="e">
        <f>#REF!</f>
        <v>#REF!</v>
      </c>
      <c r="L110" s="229" t="e">
        <f>#REF!</f>
        <v>#REF!</v>
      </c>
      <c r="M110" s="229" t="e">
        <f>#REF!</f>
        <v>#REF!</v>
      </c>
      <c r="N110" s="229" t="e">
        <f>#REF!</f>
        <v>#REF!</v>
      </c>
      <c r="O110" s="229" t="e">
        <f>#REF!</f>
        <v>#REF!</v>
      </c>
      <c r="P110" s="229" t="e">
        <f>#REF!</f>
        <v>#REF!</v>
      </c>
      <c r="Q110" s="229" t="e">
        <f>#REF!</f>
        <v>#REF!</v>
      </c>
      <c r="R110" s="229" t="e">
        <f>#REF!</f>
        <v>#REF!</v>
      </c>
      <c r="S110" s="229" t="e">
        <f>#REF!</f>
        <v>#REF!</v>
      </c>
      <c r="T110" s="229" t="e">
        <f>#REF!</f>
        <v>#REF!</v>
      </c>
      <c r="U110" s="229" t="e">
        <f>#REF!</f>
        <v>#REF!</v>
      </c>
      <c r="V110" s="229" t="e">
        <f>#REF!</f>
        <v>#REF!</v>
      </c>
      <c r="W110" s="229" t="e">
        <f>#REF!</f>
        <v>#REF!</v>
      </c>
      <c r="X110" s="229" t="e">
        <f>#REF!</f>
        <v>#REF!</v>
      </c>
      <c r="Y110" s="229" t="e">
        <f>#REF!</f>
        <v>#REF!</v>
      </c>
      <c r="AA110" s="228" t="e">
        <f>#REF!</f>
        <v>#REF!</v>
      </c>
      <c r="AB110" s="228" t="e">
        <f>#REF!</f>
        <v>#REF!</v>
      </c>
      <c r="AC110" s="228" t="e">
        <f>#REF!</f>
        <v>#REF!</v>
      </c>
      <c r="AD110" s="228" t="e">
        <f>#REF!</f>
        <v>#REF!</v>
      </c>
      <c r="AE110" s="228" t="e">
        <f>#REF!</f>
        <v>#REF!</v>
      </c>
      <c r="AF110" s="228" t="e">
        <f>#REF!</f>
        <v>#REF!</v>
      </c>
      <c r="AG110" s="228" t="e">
        <f>#REF!</f>
        <v>#REF!</v>
      </c>
      <c r="AH110" s="228" t="e">
        <f>#REF!</f>
        <v>#REF!</v>
      </c>
      <c r="AI110" s="228" t="e">
        <f>#REF!</f>
        <v>#REF!</v>
      </c>
      <c r="AJ110" s="228" t="e">
        <f>#REF!</f>
        <v>#REF!</v>
      </c>
      <c r="AK110" s="228" t="e">
        <f>#REF!</f>
        <v>#REF!</v>
      </c>
      <c r="AL110" s="228" t="e">
        <f>#REF!</f>
        <v>#REF!</v>
      </c>
      <c r="AM110" s="228" t="e">
        <f>#REF!</f>
        <v>#REF!</v>
      </c>
      <c r="AN110" s="228" t="e">
        <f>#REF!</f>
        <v>#REF!</v>
      </c>
      <c r="AO110" s="228" t="e">
        <f>#REF!</f>
        <v>#REF!</v>
      </c>
      <c r="AP110" s="228" t="e">
        <f>#REF!</f>
        <v>#REF!</v>
      </c>
      <c r="AQ110" s="228" t="e">
        <f>#REF!</f>
        <v>#REF!</v>
      </c>
      <c r="AR110" s="228" t="e">
        <f>#REF!</f>
        <v>#REF!</v>
      </c>
      <c r="AS110" s="228" t="e">
        <f>#REF!</f>
        <v>#REF!</v>
      </c>
      <c r="AT110" s="228" t="e">
        <f>#REF!</f>
        <v>#REF!</v>
      </c>
      <c r="AU110" s="228" t="e">
        <f>#REF!</f>
        <v>#REF!</v>
      </c>
      <c r="AV110" s="228" t="e">
        <f>#REF!</f>
        <v>#REF!</v>
      </c>
      <c r="AW110" s="228" t="e">
        <f>#REF!</f>
        <v>#REF!</v>
      </c>
      <c r="AX110" s="228" t="e">
        <f>#REF!</f>
        <v>#REF!</v>
      </c>
      <c r="AZ110" s="228" t="e">
        <f t="shared" si="25"/>
        <v>#REF!</v>
      </c>
      <c r="BA110" s="228" t="e">
        <f t="shared" si="26"/>
        <v>#REF!</v>
      </c>
      <c r="BB110" s="228" t="e">
        <f t="shared" si="27"/>
        <v>#REF!</v>
      </c>
      <c r="BC110" s="228" t="e">
        <f t="shared" si="28"/>
        <v>#REF!</v>
      </c>
      <c r="BD110" s="228" t="e">
        <f t="shared" si="29"/>
        <v>#REF!</v>
      </c>
      <c r="BE110" s="228" t="e">
        <f t="shared" si="30"/>
        <v>#REF!</v>
      </c>
      <c r="BF110" s="228" t="e">
        <f t="shared" si="31"/>
        <v>#REF!</v>
      </c>
      <c r="BG110" s="228" t="e">
        <f t="shared" si="32"/>
        <v>#REF!</v>
      </c>
      <c r="BH110" s="228" t="e">
        <f t="shared" si="33"/>
        <v>#REF!</v>
      </c>
      <c r="BI110" s="228" t="e">
        <f t="shared" si="34"/>
        <v>#REF!</v>
      </c>
      <c r="BJ110" s="228" t="e">
        <f t="shared" si="35"/>
        <v>#REF!</v>
      </c>
      <c r="BK110" s="228" t="e">
        <f t="shared" si="36"/>
        <v>#REF!</v>
      </c>
      <c r="BL110" s="228" t="e">
        <f t="shared" si="37"/>
        <v>#REF!</v>
      </c>
      <c r="BM110" s="228" t="e">
        <f t="shared" si="38"/>
        <v>#REF!</v>
      </c>
      <c r="BN110" s="228" t="e">
        <f t="shared" si="39"/>
        <v>#REF!</v>
      </c>
      <c r="BO110" s="228" t="e">
        <f t="shared" si="40"/>
        <v>#REF!</v>
      </c>
      <c r="BP110" s="228" t="e">
        <f t="shared" si="41"/>
        <v>#REF!</v>
      </c>
      <c r="BQ110" s="228" t="e">
        <f t="shared" si="42"/>
        <v>#REF!</v>
      </c>
      <c r="BR110" s="228" t="e">
        <f t="shared" si="43"/>
        <v>#REF!</v>
      </c>
      <c r="BS110" s="228" t="e">
        <f t="shared" si="44"/>
        <v>#REF!</v>
      </c>
      <c r="BT110" s="228" t="e">
        <f t="shared" si="45"/>
        <v>#REF!</v>
      </c>
      <c r="BU110" s="228" t="e">
        <f t="shared" si="46"/>
        <v>#REF!</v>
      </c>
      <c r="BV110" s="228" t="e">
        <f t="shared" si="47"/>
        <v>#REF!</v>
      </c>
      <c r="BW110" s="228" t="e">
        <f t="shared" si="48"/>
        <v>#REF!</v>
      </c>
    </row>
    <row r="111" spans="1:75">
      <c r="A111" s="224">
        <v>22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 t="shared" si="25"/>
        <v>#REF!</v>
      </c>
      <c r="BA111" s="228" t="e">
        <f t="shared" si="26"/>
        <v>#REF!</v>
      </c>
      <c r="BB111" s="228" t="e">
        <f t="shared" si="27"/>
        <v>#REF!</v>
      </c>
      <c r="BC111" s="228" t="e">
        <f t="shared" si="28"/>
        <v>#REF!</v>
      </c>
      <c r="BD111" s="228" t="e">
        <f t="shared" si="29"/>
        <v>#REF!</v>
      </c>
      <c r="BE111" s="228" t="e">
        <f t="shared" si="30"/>
        <v>#REF!</v>
      </c>
      <c r="BF111" s="228" t="e">
        <f t="shared" si="31"/>
        <v>#REF!</v>
      </c>
      <c r="BG111" s="228" t="e">
        <f t="shared" si="32"/>
        <v>#REF!</v>
      </c>
      <c r="BH111" s="228" t="e">
        <f t="shared" si="33"/>
        <v>#REF!</v>
      </c>
      <c r="BI111" s="228" t="e">
        <f t="shared" si="34"/>
        <v>#REF!</v>
      </c>
      <c r="BJ111" s="228" t="e">
        <f t="shared" si="35"/>
        <v>#REF!</v>
      </c>
      <c r="BK111" s="228" t="e">
        <f t="shared" si="36"/>
        <v>#REF!</v>
      </c>
      <c r="BL111" s="228" t="e">
        <f t="shared" si="37"/>
        <v>#REF!</v>
      </c>
      <c r="BM111" s="228" t="e">
        <f t="shared" si="38"/>
        <v>#REF!</v>
      </c>
      <c r="BN111" s="228" t="e">
        <f t="shared" si="39"/>
        <v>#REF!</v>
      </c>
      <c r="BO111" s="228" t="e">
        <f t="shared" si="40"/>
        <v>#REF!</v>
      </c>
      <c r="BP111" s="228" t="e">
        <f t="shared" si="41"/>
        <v>#REF!</v>
      </c>
      <c r="BQ111" s="228" t="e">
        <f t="shared" si="42"/>
        <v>#REF!</v>
      </c>
      <c r="BR111" s="228" t="e">
        <f t="shared" si="43"/>
        <v>#REF!</v>
      </c>
      <c r="BS111" s="228" t="e">
        <f t="shared" si="44"/>
        <v>#REF!</v>
      </c>
      <c r="BT111" s="228" t="e">
        <f t="shared" si="45"/>
        <v>#REF!</v>
      </c>
      <c r="BU111" s="228" t="e">
        <f t="shared" si="46"/>
        <v>#REF!</v>
      </c>
      <c r="BV111" s="228" t="e">
        <f t="shared" si="47"/>
        <v>#REF!</v>
      </c>
      <c r="BW111" s="228" t="e">
        <f t="shared" si="48"/>
        <v>#REF!</v>
      </c>
    </row>
    <row r="112" spans="1:75">
      <c r="A112" s="224">
        <v>23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si="25"/>
        <v>#REF!</v>
      </c>
      <c r="BA112" s="228" t="e">
        <f t="shared" si="26"/>
        <v>#REF!</v>
      </c>
      <c r="BB112" s="228" t="e">
        <f t="shared" si="27"/>
        <v>#REF!</v>
      </c>
      <c r="BC112" s="228" t="e">
        <f t="shared" si="28"/>
        <v>#REF!</v>
      </c>
      <c r="BD112" s="228" t="e">
        <f t="shared" si="29"/>
        <v>#REF!</v>
      </c>
      <c r="BE112" s="228" t="e">
        <f t="shared" si="30"/>
        <v>#REF!</v>
      </c>
      <c r="BF112" s="228" t="e">
        <f t="shared" si="31"/>
        <v>#REF!</v>
      </c>
      <c r="BG112" s="228" t="e">
        <f t="shared" si="32"/>
        <v>#REF!</v>
      </c>
      <c r="BH112" s="228" t="e">
        <f t="shared" si="33"/>
        <v>#REF!</v>
      </c>
      <c r="BI112" s="228" t="e">
        <f t="shared" si="34"/>
        <v>#REF!</v>
      </c>
      <c r="BJ112" s="228" t="e">
        <f t="shared" si="35"/>
        <v>#REF!</v>
      </c>
      <c r="BK112" s="228" t="e">
        <f t="shared" si="36"/>
        <v>#REF!</v>
      </c>
      <c r="BL112" s="228" t="e">
        <f t="shared" si="37"/>
        <v>#REF!</v>
      </c>
      <c r="BM112" s="228" t="e">
        <f t="shared" si="38"/>
        <v>#REF!</v>
      </c>
      <c r="BN112" s="228" t="e">
        <f t="shared" si="39"/>
        <v>#REF!</v>
      </c>
      <c r="BO112" s="228" t="e">
        <f t="shared" si="40"/>
        <v>#REF!</v>
      </c>
      <c r="BP112" s="228" t="e">
        <f t="shared" si="41"/>
        <v>#REF!</v>
      </c>
      <c r="BQ112" s="228" t="e">
        <f t="shared" si="42"/>
        <v>#REF!</v>
      </c>
      <c r="BR112" s="228" t="e">
        <f t="shared" si="43"/>
        <v>#REF!</v>
      </c>
      <c r="BS112" s="228" t="e">
        <f t="shared" si="44"/>
        <v>#REF!</v>
      </c>
      <c r="BT112" s="228" t="e">
        <f t="shared" si="45"/>
        <v>#REF!</v>
      </c>
      <c r="BU112" s="228" t="e">
        <f t="shared" si="46"/>
        <v>#REF!</v>
      </c>
      <c r="BV112" s="228" t="e">
        <f t="shared" si="47"/>
        <v>#REF!</v>
      </c>
      <c r="BW112" s="228" t="e">
        <f t="shared" si="48"/>
        <v>#REF!</v>
      </c>
    </row>
    <row r="113" spans="1:75">
      <c r="A113" s="224">
        <v>24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25"/>
        <v>#REF!</v>
      </c>
      <c r="BA113" s="228" t="e">
        <f t="shared" si="26"/>
        <v>#REF!</v>
      </c>
      <c r="BB113" s="228" t="e">
        <f t="shared" si="27"/>
        <v>#REF!</v>
      </c>
      <c r="BC113" s="228" t="e">
        <f t="shared" si="28"/>
        <v>#REF!</v>
      </c>
      <c r="BD113" s="228" t="e">
        <f t="shared" si="29"/>
        <v>#REF!</v>
      </c>
      <c r="BE113" s="228" t="e">
        <f t="shared" si="30"/>
        <v>#REF!</v>
      </c>
      <c r="BF113" s="228" t="e">
        <f t="shared" si="31"/>
        <v>#REF!</v>
      </c>
      <c r="BG113" s="228" t="e">
        <f t="shared" si="32"/>
        <v>#REF!</v>
      </c>
      <c r="BH113" s="228" t="e">
        <f t="shared" si="33"/>
        <v>#REF!</v>
      </c>
      <c r="BI113" s="228" t="e">
        <f t="shared" si="34"/>
        <v>#REF!</v>
      </c>
      <c r="BJ113" s="228" t="e">
        <f t="shared" si="35"/>
        <v>#REF!</v>
      </c>
      <c r="BK113" s="228" t="e">
        <f t="shared" si="36"/>
        <v>#REF!</v>
      </c>
      <c r="BL113" s="228" t="e">
        <f t="shared" si="37"/>
        <v>#REF!</v>
      </c>
      <c r="BM113" s="228" t="e">
        <f t="shared" si="38"/>
        <v>#REF!</v>
      </c>
      <c r="BN113" s="228" t="e">
        <f t="shared" si="39"/>
        <v>#REF!</v>
      </c>
      <c r="BO113" s="228" t="e">
        <f t="shared" si="40"/>
        <v>#REF!</v>
      </c>
      <c r="BP113" s="228" t="e">
        <f t="shared" si="41"/>
        <v>#REF!</v>
      </c>
      <c r="BQ113" s="228" t="e">
        <f t="shared" si="42"/>
        <v>#REF!</v>
      </c>
      <c r="BR113" s="228" t="e">
        <f t="shared" si="43"/>
        <v>#REF!</v>
      </c>
      <c r="BS113" s="228" t="e">
        <f t="shared" si="44"/>
        <v>#REF!</v>
      </c>
      <c r="BT113" s="228" t="e">
        <f t="shared" si="45"/>
        <v>#REF!</v>
      </c>
      <c r="BU113" s="228" t="e">
        <f t="shared" si="46"/>
        <v>#REF!</v>
      </c>
      <c r="BV113" s="228" t="e">
        <f t="shared" si="47"/>
        <v>#REF!</v>
      </c>
      <c r="BW113" s="228" t="e">
        <f t="shared" si="48"/>
        <v>#REF!</v>
      </c>
    </row>
    <row r="114" spans="1:75">
      <c r="A114" s="224">
        <v>25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25"/>
        <v>#REF!</v>
      </c>
      <c r="BA114" s="228" t="e">
        <f t="shared" si="26"/>
        <v>#REF!</v>
      </c>
      <c r="BB114" s="228" t="e">
        <f t="shared" si="27"/>
        <v>#REF!</v>
      </c>
      <c r="BC114" s="228" t="e">
        <f t="shared" si="28"/>
        <v>#REF!</v>
      </c>
      <c r="BD114" s="228" t="e">
        <f t="shared" si="29"/>
        <v>#REF!</v>
      </c>
      <c r="BE114" s="228" t="e">
        <f t="shared" si="30"/>
        <v>#REF!</v>
      </c>
      <c r="BF114" s="228" t="e">
        <f t="shared" si="31"/>
        <v>#REF!</v>
      </c>
      <c r="BG114" s="228" t="e">
        <f t="shared" si="32"/>
        <v>#REF!</v>
      </c>
      <c r="BH114" s="228" t="e">
        <f t="shared" si="33"/>
        <v>#REF!</v>
      </c>
      <c r="BI114" s="228" t="e">
        <f t="shared" si="34"/>
        <v>#REF!</v>
      </c>
      <c r="BJ114" s="228" t="e">
        <f t="shared" si="35"/>
        <v>#REF!</v>
      </c>
      <c r="BK114" s="228" t="e">
        <f t="shared" si="36"/>
        <v>#REF!</v>
      </c>
      <c r="BL114" s="228" t="e">
        <f t="shared" si="37"/>
        <v>#REF!</v>
      </c>
      <c r="BM114" s="228" t="e">
        <f t="shared" si="38"/>
        <v>#REF!</v>
      </c>
      <c r="BN114" s="228" t="e">
        <f t="shared" si="39"/>
        <v>#REF!</v>
      </c>
      <c r="BO114" s="228" t="e">
        <f t="shared" si="40"/>
        <v>#REF!</v>
      </c>
      <c r="BP114" s="228" t="e">
        <f t="shared" si="41"/>
        <v>#REF!</v>
      </c>
      <c r="BQ114" s="228" t="e">
        <f t="shared" si="42"/>
        <v>#REF!</v>
      </c>
      <c r="BR114" s="228" t="e">
        <f t="shared" si="43"/>
        <v>#REF!</v>
      </c>
      <c r="BS114" s="228" t="e">
        <f t="shared" si="44"/>
        <v>#REF!</v>
      </c>
      <c r="BT114" s="228" t="e">
        <f t="shared" si="45"/>
        <v>#REF!</v>
      </c>
      <c r="BU114" s="228" t="e">
        <f t="shared" si="46"/>
        <v>#REF!</v>
      </c>
      <c r="BV114" s="228" t="e">
        <f t="shared" si="47"/>
        <v>#REF!</v>
      </c>
      <c r="BW114" s="228" t="e">
        <f t="shared" si="48"/>
        <v>#REF!</v>
      </c>
    </row>
    <row r="115" spans="1:75">
      <c r="A115" s="224">
        <v>26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25"/>
        <v>#REF!</v>
      </c>
      <c r="BA115" s="228" t="e">
        <f t="shared" si="26"/>
        <v>#REF!</v>
      </c>
      <c r="BB115" s="228" t="e">
        <f t="shared" si="27"/>
        <v>#REF!</v>
      </c>
      <c r="BC115" s="228" t="e">
        <f t="shared" si="28"/>
        <v>#REF!</v>
      </c>
      <c r="BD115" s="228" t="e">
        <f t="shared" si="29"/>
        <v>#REF!</v>
      </c>
      <c r="BE115" s="228" t="e">
        <f t="shared" si="30"/>
        <v>#REF!</v>
      </c>
      <c r="BF115" s="228" t="e">
        <f t="shared" si="31"/>
        <v>#REF!</v>
      </c>
      <c r="BG115" s="228" t="e">
        <f t="shared" si="32"/>
        <v>#REF!</v>
      </c>
      <c r="BH115" s="228" t="e">
        <f t="shared" si="33"/>
        <v>#REF!</v>
      </c>
      <c r="BI115" s="228" t="e">
        <f t="shared" si="34"/>
        <v>#REF!</v>
      </c>
      <c r="BJ115" s="228" t="e">
        <f t="shared" si="35"/>
        <v>#REF!</v>
      </c>
      <c r="BK115" s="228" t="e">
        <f t="shared" si="36"/>
        <v>#REF!</v>
      </c>
      <c r="BL115" s="228" t="e">
        <f t="shared" si="37"/>
        <v>#REF!</v>
      </c>
      <c r="BM115" s="228" t="e">
        <f t="shared" si="38"/>
        <v>#REF!</v>
      </c>
      <c r="BN115" s="228" t="e">
        <f t="shared" si="39"/>
        <v>#REF!</v>
      </c>
      <c r="BO115" s="228" t="e">
        <f t="shared" si="40"/>
        <v>#REF!</v>
      </c>
      <c r="BP115" s="228" t="e">
        <f t="shared" si="41"/>
        <v>#REF!</v>
      </c>
      <c r="BQ115" s="228" t="e">
        <f t="shared" si="42"/>
        <v>#REF!</v>
      </c>
      <c r="BR115" s="228" t="e">
        <f t="shared" si="43"/>
        <v>#REF!</v>
      </c>
      <c r="BS115" s="228" t="e">
        <f t="shared" si="44"/>
        <v>#REF!</v>
      </c>
      <c r="BT115" s="228" t="e">
        <f t="shared" si="45"/>
        <v>#REF!</v>
      </c>
      <c r="BU115" s="228" t="e">
        <f t="shared" si="46"/>
        <v>#REF!</v>
      </c>
      <c r="BV115" s="228" t="e">
        <f t="shared" si="47"/>
        <v>#REF!</v>
      </c>
      <c r="BW115" s="228" t="e">
        <f t="shared" si="48"/>
        <v>#REF!</v>
      </c>
    </row>
    <row r="116" spans="1:75">
      <c r="A116" s="224">
        <v>27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25"/>
        <v>#REF!</v>
      </c>
      <c r="BA116" s="228" t="e">
        <f t="shared" si="26"/>
        <v>#REF!</v>
      </c>
      <c r="BB116" s="228" t="e">
        <f t="shared" si="27"/>
        <v>#REF!</v>
      </c>
      <c r="BC116" s="228" t="e">
        <f t="shared" si="28"/>
        <v>#REF!</v>
      </c>
      <c r="BD116" s="228" t="e">
        <f t="shared" si="29"/>
        <v>#REF!</v>
      </c>
      <c r="BE116" s="228" t="e">
        <f t="shared" si="30"/>
        <v>#REF!</v>
      </c>
      <c r="BF116" s="228" t="e">
        <f t="shared" si="31"/>
        <v>#REF!</v>
      </c>
      <c r="BG116" s="228" t="e">
        <f t="shared" si="32"/>
        <v>#REF!</v>
      </c>
      <c r="BH116" s="228" t="e">
        <f t="shared" si="33"/>
        <v>#REF!</v>
      </c>
      <c r="BI116" s="228" t="e">
        <f t="shared" si="34"/>
        <v>#REF!</v>
      </c>
      <c r="BJ116" s="228" t="e">
        <f t="shared" si="35"/>
        <v>#REF!</v>
      </c>
      <c r="BK116" s="228" t="e">
        <f t="shared" si="36"/>
        <v>#REF!</v>
      </c>
      <c r="BL116" s="228" t="e">
        <f t="shared" si="37"/>
        <v>#REF!</v>
      </c>
      <c r="BM116" s="228" t="e">
        <f t="shared" si="38"/>
        <v>#REF!</v>
      </c>
      <c r="BN116" s="228" t="e">
        <f t="shared" si="39"/>
        <v>#REF!</v>
      </c>
      <c r="BO116" s="228" t="e">
        <f t="shared" si="40"/>
        <v>#REF!</v>
      </c>
      <c r="BP116" s="228" t="e">
        <f t="shared" si="41"/>
        <v>#REF!</v>
      </c>
      <c r="BQ116" s="228" t="e">
        <f t="shared" si="42"/>
        <v>#REF!</v>
      </c>
      <c r="BR116" s="228" t="e">
        <f t="shared" si="43"/>
        <v>#REF!</v>
      </c>
      <c r="BS116" s="228" t="e">
        <f t="shared" si="44"/>
        <v>#REF!</v>
      </c>
      <c r="BT116" s="228" t="e">
        <f t="shared" si="45"/>
        <v>#REF!</v>
      </c>
      <c r="BU116" s="228" t="e">
        <f t="shared" si="46"/>
        <v>#REF!</v>
      </c>
      <c r="BV116" s="228" t="e">
        <f t="shared" si="47"/>
        <v>#REF!</v>
      </c>
      <c r="BW116" s="228" t="e">
        <f t="shared" si="48"/>
        <v>#REF!</v>
      </c>
    </row>
    <row r="117" spans="1:75">
      <c r="A117" s="224">
        <v>28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25"/>
        <v>#REF!</v>
      </c>
      <c r="BA117" s="228" t="e">
        <f t="shared" si="26"/>
        <v>#REF!</v>
      </c>
      <c r="BB117" s="228" t="e">
        <f t="shared" si="27"/>
        <v>#REF!</v>
      </c>
      <c r="BC117" s="228" t="e">
        <f t="shared" si="28"/>
        <v>#REF!</v>
      </c>
      <c r="BD117" s="228" t="e">
        <f t="shared" si="29"/>
        <v>#REF!</v>
      </c>
      <c r="BE117" s="228" t="e">
        <f t="shared" si="30"/>
        <v>#REF!</v>
      </c>
      <c r="BF117" s="228" t="e">
        <f t="shared" si="31"/>
        <v>#REF!</v>
      </c>
      <c r="BG117" s="228" t="e">
        <f t="shared" si="32"/>
        <v>#REF!</v>
      </c>
      <c r="BH117" s="228" t="e">
        <f t="shared" si="33"/>
        <v>#REF!</v>
      </c>
      <c r="BI117" s="228" t="e">
        <f t="shared" si="34"/>
        <v>#REF!</v>
      </c>
      <c r="BJ117" s="228" t="e">
        <f t="shared" si="35"/>
        <v>#REF!</v>
      </c>
      <c r="BK117" s="228" t="e">
        <f t="shared" si="36"/>
        <v>#REF!</v>
      </c>
      <c r="BL117" s="228" t="e">
        <f t="shared" si="37"/>
        <v>#REF!</v>
      </c>
      <c r="BM117" s="228" t="e">
        <f t="shared" si="38"/>
        <v>#REF!</v>
      </c>
      <c r="BN117" s="228" t="e">
        <f t="shared" si="39"/>
        <v>#REF!</v>
      </c>
      <c r="BO117" s="228" t="e">
        <f t="shared" si="40"/>
        <v>#REF!</v>
      </c>
      <c r="BP117" s="228" t="e">
        <f t="shared" si="41"/>
        <v>#REF!</v>
      </c>
      <c r="BQ117" s="228" t="e">
        <f t="shared" si="42"/>
        <v>#REF!</v>
      </c>
      <c r="BR117" s="228" t="e">
        <f t="shared" si="43"/>
        <v>#REF!</v>
      </c>
      <c r="BS117" s="228" t="e">
        <f t="shared" si="44"/>
        <v>#REF!</v>
      </c>
      <c r="BT117" s="228" t="e">
        <f t="shared" si="45"/>
        <v>#REF!</v>
      </c>
      <c r="BU117" s="228" t="e">
        <f t="shared" si="46"/>
        <v>#REF!</v>
      </c>
      <c r="BV117" s="228" t="e">
        <f t="shared" si="47"/>
        <v>#REF!</v>
      </c>
      <c r="BW117" s="228" t="e">
        <f t="shared" si="48"/>
        <v>#REF!</v>
      </c>
    </row>
    <row r="118" spans="1:75">
      <c r="A118" s="224">
        <v>29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25"/>
        <v>#REF!</v>
      </c>
      <c r="BA118" s="228" t="e">
        <f t="shared" si="26"/>
        <v>#REF!</v>
      </c>
      <c r="BB118" s="228" t="e">
        <f t="shared" si="27"/>
        <v>#REF!</v>
      </c>
      <c r="BC118" s="228" t="e">
        <f t="shared" si="28"/>
        <v>#REF!</v>
      </c>
      <c r="BD118" s="228" t="e">
        <f t="shared" si="29"/>
        <v>#REF!</v>
      </c>
      <c r="BE118" s="228" t="e">
        <f t="shared" si="30"/>
        <v>#REF!</v>
      </c>
      <c r="BF118" s="228" t="e">
        <f t="shared" si="31"/>
        <v>#REF!</v>
      </c>
      <c r="BG118" s="228" t="e">
        <f t="shared" si="32"/>
        <v>#REF!</v>
      </c>
      <c r="BH118" s="228" t="e">
        <f t="shared" si="33"/>
        <v>#REF!</v>
      </c>
      <c r="BI118" s="228" t="e">
        <f t="shared" si="34"/>
        <v>#REF!</v>
      </c>
      <c r="BJ118" s="228" t="e">
        <f t="shared" si="35"/>
        <v>#REF!</v>
      </c>
      <c r="BK118" s="228" t="e">
        <f t="shared" si="36"/>
        <v>#REF!</v>
      </c>
      <c r="BL118" s="228" t="e">
        <f t="shared" si="37"/>
        <v>#REF!</v>
      </c>
      <c r="BM118" s="228" t="e">
        <f t="shared" si="38"/>
        <v>#REF!</v>
      </c>
      <c r="BN118" s="228" t="e">
        <f t="shared" si="39"/>
        <v>#REF!</v>
      </c>
      <c r="BO118" s="228" t="e">
        <f t="shared" si="40"/>
        <v>#REF!</v>
      </c>
      <c r="BP118" s="228" t="e">
        <f t="shared" si="41"/>
        <v>#REF!</v>
      </c>
      <c r="BQ118" s="228" t="e">
        <f t="shared" si="42"/>
        <v>#REF!</v>
      </c>
      <c r="BR118" s="228" t="e">
        <f t="shared" si="43"/>
        <v>#REF!</v>
      </c>
      <c r="BS118" s="228" t="e">
        <f t="shared" si="44"/>
        <v>#REF!</v>
      </c>
      <c r="BT118" s="228" t="e">
        <f t="shared" si="45"/>
        <v>#REF!</v>
      </c>
      <c r="BU118" s="228" t="e">
        <f t="shared" si="46"/>
        <v>#REF!</v>
      </c>
      <c r="BV118" s="228" t="e">
        <f t="shared" si="47"/>
        <v>#REF!</v>
      </c>
      <c r="BW118" s="228" t="e">
        <f t="shared" si="48"/>
        <v>#REF!</v>
      </c>
    </row>
    <row r="119" spans="1:75">
      <c r="A119" s="224">
        <v>30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25"/>
        <v>#REF!</v>
      </c>
      <c r="BA119" s="228" t="e">
        <f t="shared" si="26"/>
        <v>#REF!</v>
      </c>
      <c r="BB119" s="228" t="e">
        <f t="shared" si="27"/>
        <v>#REF!</v>
      </c>
      <c r="BC119" s="228" t="e">
        <f t="shared" si="28"/>
        <v>#REF!</v>
      </c>
      <c r="BD119" s="228" t="e">
        <f t="shared" si="29"/>
        <v>#REF!</v>
      </c>
      <c r="BE119" s="228" t="e">
        <f t="shared" si="30"/>
        <v>#REF!</v>
      </c>
      <c r="BF119" s="228" t="e">
        <f t="shared" si="31"/>
        <v>#REF!</v>
      </c>
      <c r="BG119" s="228" t="e">
        <f t="shared" si="32"/>
        <v>#REF!</v>
      </c>
      <c r="BH119" s="228" t="e">
        <f t="shared" si="33"/>
        <v>#REF!</v>
      </c>
      <c r="BI119" s="228" t="e">
        <f t="shared" si="34"/>
        <v>#REF!</v>
      </c>
      <c r="BJ119" s="228" t="e">
        <f t="shared" si="35"/>
        <v>#REF!</v>
      </c>
      <c r="BK119" s="228" t="e">
        <f t="shared" si="36"/>
        <v>#REF!</v>
      </c>
      <c r="BL119" s="228" t="e">
        <f t="shared" si="37"/>
        <v>#REF!</v>
      </c>
      <c r="BM119" s="228" t="e">
        <f t="shared" si="38"/>
        <v>#REF!</v>
      </c>
      <c r="BN119" s="228" t="e">
        <f t="shared" si="39"/>
        <v>#REF!</v>
      </c>
      <c r="BO119" s="228" t="e">
        <f t="shared" si="40"/>
        <v>#REF!</v>
      </c>
      <c r="BP119" s="228" t="e">
        <f t="shared" si="41"/>
        <v>#REF!</v>
      </c>
      <c r="BQ119" s="228" t="e">
        <f t="shared" si="42"/>
        <v>#REF!</v>
      </c>
      <c r="BR119" s="228" t="e">
        <f t="shared" si="43"/>
        <v>#REF!</v>
      </c>
      <c r="BS119" s="228" t="e">
        <f t="shared" si="44"/>
        <v>#REF!</v>
      </c>
      <c r="BT119" s="228" t="e">
        <f t="shared" si="45"/>
        <v>#REF!</v>
      </c>
      <c r="BU119" s="228" t="e">
        <f t="shared" si="46"/>
        <v>#REF!</v>
      </c>
      <c r="BV119" s="228" t="e">
        <f t="shared" si="47"/>
        <v>#REF!</v>
      </c>
      <c r="BW119" s="228" t="e">
        <f t="shared" si="48"/>
        <v>#REF!</v>
      </c>
    </row>
    <row r="120" spans="1:75">
      <c r="A120" s="224">
        <v>31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25"/>
        <v>#REF!</v>
      </c>
      <c r="BA120" s="228" t="e">
        <f t="shared" si="26"/>
        <v>#REF!</v>
      </c>
      <c r="BB120" s="228" t="e">
        <f t="shared" si="27"/>
        <v>#REF!</v>
      </c>
      <c r="BC120" s="228" t="e">
        <f t="shared" si="28"/>
        <v>#REF!</v>
      </c>
      <c r="BD120" s="228" t="e">
        <f t="shared" si="29"/>
        <v>#REF!</v>
      </c>
      <c r="BE120" s="228" t="e">
        <f t="shared" si="30"/>
        <v>#REF!</v>
      </c>
      <c r="BF120" s="228" t="e">
        <f t="shared" si="31"/>
        <v>#REF!</v>
      </c>
      <c r="BG120" s="228" t="e">
        <f t="shared" si="32"/>
        <v>#REF!</v>
      </c>
      <c r="BH120" s="228" t="e">
        <f t="shared" si="33"/>
        <v>#REF!</v>
      </c>
      <c r="BI120" s="228" t="e">
        <f t="shared" si="34"/>
        <v>#REF!</v>
      </c>
      <c r="BJ120" s="228" t="e">
        <f t="shared" si="35"/>
        <v>#REF!</v>
      </c>
      <c r="BK120" s="228" t="e">
        <f t="shared" si="36"/>
        <v>#REF!</v>
      </c>
      <c r="BL120" s="228" t="e">
        <f t="shared" si="37"/>
        <v>#REF!</v>
      </c>
      <c r="BM120" s="228" t="e">
        <f t="shared" si="38"/>
        <v>#REF!</v>
      </c>
      <c r="BN120" s="228" t="e">
        <f t="shared" si="39"/>
        <v>#REF!</v>
      </c>
      <c r="BO120" s="228" t="e">
        <f t="shared" si="40"/>
        <v>#REF!</v>
      </c>
      <c r="BP120" s="228" t="e">
        <f t="shared" si="41"/>
        <v>#REF!</v>
      </c>
      <c r="BQ120" s="228" t="e">
        <f t="shared" si="42"/>
        <v>#REF!</v>
      </c>
      <c r="BR120" s="228" t="e">
        <f t="shared" si="43"/>
        <v>#REF!</v>
      </c>
      <c r="BS120" s="228" t="e">
        <f t="shared" si="44"/>
        <v>#REF!</v>
      </c>
      <c r="BT120" s="228" t="e">
        <f t="shared" si="45"/>
        <v>#REF!</v>
      </c>
      <c r="BU120" s="228" t="e">
        <f t="shared" si="46"/>
        <v>#REF!</v>
      </c>
      <c r="BV120" s="228" t="e">
        <f t="shared" si="47"/>
        <v>#REF!</v>
      </c>
      <c r="BW120" s="228" t="e">
        <f t="shared" si="48"/>
        <v>#REF!</v>
      </c>
    </row>
    <row r="121" spans="1:75">
      <c r="A121" s="236"/>
      <c r="B121" s="235"/>
      <c r="C121" s="235"/>
      <c r="D121" s="235"/>
      <c r="E121" s="235"/>
      <c r="F121" s="235"/>
      <c r="G121" s="235"/>
      <c r="H121" s="235"/>
      <c r="I121" s="235"/>
      <c r="J121" s="235"/>
      <c r="K121" s="235"/>
      <c r="L121" s="235"/>
      <c r="M121" s="235"/>
      <c r="N121" s="235"/>
      <c r="O121" s="235"/>
      <c r="P121" s="235"/>
      <c r="Q121" s="235"/>
      <c r="R121" s="235"/>
      <c r="S121" s="235"/>
      <c r="T121" s="235"/>
      <c r="U121" s="235"/>
      <c r="V121" s="235"/>
      <c r="W121" s="235"/>
      <c r="X121" s="235"/>
      <c r="Y121" s="235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</row>
    <row r="122" spans="1:75" ht="45" customHeight="1">
      <c r="A122" s="375" t="s">
        <v>291</v>
      </c>
      <c r="B122" s="375"/>
      <c r="C122" s="375"/>
      <c r="D122" s="375"/>
      <c r="E122" s="375"/>
      <c r="F122" s="375"/>
      <c r="G122" s="375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5"/>
      <c r="S122" s="375"/>
      <c r="T122" s="375"/>
      <c r="U122" s="375"/>
      <c r="V122" s="375"/>
      <c r="W122" s="375"/>
      <c r="X122" s="375"/>
      <c r="Y122" s="375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</row>
    <row r="123" spans="1:75" ht="15.75" customHeight="1">
      <c r="A123" s="220" t="s">
        <v>0</v>
      </c>
      <c r="B123" s="223" t="s">
        <v>251</v>
      </c>
      <c r="C123" s="223" t="s">
        <v>252</v>
      </c>
      <c r="D123" s="223" t="s">
        <v>253</v>
      </c>
      <c r="E123" s="223" t="s">
        <v>254</v>
      </c>
      <c r="F123" s="223" t="s">
        <v>255</v>
      </c>
      <c r="G123" s="223" t="s">
        <v>256</v>
      </c>
      <c r="H123" s="223" t="s">
        <v>257</v>
      </c>
      <c r="I123" s="223" t="s">
        <v>258</v>
      </c>
      <c r="J123" s="223" t="s">
        <v>259</v>
      </c>
      <c r="K123" s="223" t="s">
        <v>260</v>
      </c>
      <c r="L123" s="223" t="s">
        <v>261</v>
      </c>
      <c r="M123" s="223" t="s">
        <v>262</v>
      </c>
      <c r="N123" s="223" t="s">
        <v>263</v>
      </c>
      <c r="O123" s="223" t="s">
        <v>264</v>
      </c>
      <c r="P123" s="223" t="s">
        <v>265</v>
      </c>
      <c r="Q123" s="223" t="s">
        <v>266</v>
      </c>
      <c r="R123" s="223" t="s">
        <v>267</v>
      </c>
      <c r="S123" s="223" t="s">
        <v>268</v>
      </c>
      <c r="T123" s="223" t="s">
        <v>269</v>
      </c>
      <c r="U123" s="223" t="s">
        <v>270</v>
      </c>
      <c r="V123" s="223" t="s">
        <v>271</v>
      </c>
      <c r="W123" s="223" t="s">
        <v>272</v>
      </c>
      <c r="X123" s="223" t="s">
        <v>273</v>
      </c>
      <c r="Y123" s="223" t="s">
        <v>274</v>
      </c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</row>
    <row r="124" spans="1:75">
      <c r="A124" s="224">
        <v>1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25"/>
        <v>#REF!</v>
      </c>
      <c r="BA124" s="228" t="e">
        <f t="shared" si="26"/>
        <v>#REF!</v>
      </c>
      <c r="BB124" s="228" t="e">
        <f t="shared" si="27"/>
        <v>#REF!</v>
      </c>
      <c r="BC124" s="228" t="e">
        <f t="shared" si="28"/>
        <v>#REF!</v>
      </c>
      <c r="BD124" s="228" t="e">
        <f t="shared" si="29"/>
        <v>#REF!</v>
      </c>
      <c r="BE124" s="228" t="e">
        <f t="shared" si="30"/>
        <v>#REF!</v>
      </c>
      <c r="BF124" s="228" t="e">
        <f t="shared" si="31"/>
        <v>#REF!</v>
      </c>
      <c r="BG124" s="228" t="e">
        <f t="shared" si="32"/>
        <v>#REF!</v>
      </c>
      <c r="BH124" s="228" t="e">
        <f t="shared" si="33"/>
        <v>#REF!</v>
      </c>
      <c r="BI124" s="228" t="e">
        <f t="shared" si="34"/>
        <v>#REF!</v>
      </c>
      <c r="BJ124" s="228" t="e">
        <f t="shared" si="35"/>
        <v>#REF!</v>
      </c>
      <c r="BK124" s="228" t="e">
        <f t="shared" si="36"/>
        <v>#REF!</v>
      </c>
      <c r="BL124" s="228" t="e">
        <f t="shared" si="37"/>
        <v>#REF!</v>
      </c>
      <c r="BM124" s="228" t="e">
        <f t="shared" si="38"/>
        <v>#REF!</v>
      </c>
      <c r="BN124" s="228" t="e">
        <f t="shared" si="39"/>
        <v>#REF!</v>
      </c>
      <c r="BO124" s="228" t="e">
        <f t="shared" si="40"/>
        <v>#REF!</v>
      </c>
      <c r="BP124" s="228" t="e">
        <f t="shared" si="41"/>
        <v>#REF!</v>
      </c>
      <c r="BQ124" s="228" t="e">
        <f t="shared" si="42"/>
        <v>#REF!</v>
      </c>
      <c r="BR124" s="228" t="e">
        <f t="shared" si="43"/>
        <v>#REF!</v>
      </c>
      <c r="BS124" s="228" t="e">
        <f t="shared" si="44"/>
        <v>#REF!</v>
      </c>
      <c r="BT124" s="228" t="e">
        <f t="shared" si="45"/>
        <v>#REF!</v>
      </c>
      <c r="BU124" s="228" t="e">
        <f t="shared" si="46"/>
        <v>#REF!</v>
      </c>
      <c r="BV124" s="228" t="e">
        <f t="shared" si="47"/>
        <v>#REF!</v>
      </c>
      <c r="BW124" s="228" t="e">
        <f t="shared" si="48"/>
        <v>#REF!</v>
      </c>
    </row>
    <row r="125" spans="1:75">
      <c r="A125" s="224">
        <v>2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25"/>
        <v>#REF!</v>
      </c>
      <c r="BA125" s="228" t="e">
        <f t="shared" si="26"/>
        <v>#REF!</v>
      </c>
      <c r="BB125" s="228" t="e">
        <f t="shared" si="27"/>
        <v>#REF!</v>
      </c>
      <c r="BC125" s="228" t="e">
        <f t="shared" si="28"/>
        <v>#REF!</v>
      </c>
      <c r="BD125" s="228" t="e">
        <f t="shared" si="29"/>
        <v>#REF!</v>
      </c>
      <c r="BE125" s="228" t="e">
        <f t="shared" si="30"/>
        <v>#REF!</v>
      </c>
      <c r="BF125" s="228" t="e">
        <f t="shared" si="31"/>
        <v>#REF!</v>
      </c>
      <c r="BG125" s="228" t="e">
        <f t="shared" si="32"/>
        <v>#REF!</v>
      </c>
      <c r="BH125" s="228" t="e">
        <f t="shared" si="33"/>
        <v>#REF!</v>
      </c>
      <c r="BI125" s="228" t="e">
        <f t="shared" si="34"/>
        <v>#REF!</v>
      </c>
      <c r="BJ125" s="228" t="e">
        <f t="shared" si="35"/>
        <v>#REF!</v>
      </c>
      <c r="BK125" s="228" t="e">
        <f t="shared" si="36"/>
        <v>#REF!</v>
      </c>
      <c r="BL125" s="228" t="e">
        <f t="shared" si="37"/>
        <v>#REF!</v>
      </c>
      <c r="BM125" s="228" t="e">
        <f t="shared" si="38"/>
        <v>#REF!</v>
      </c>
      <c r="BN125" s="228" t="e">
        <f t="shared" si="39"/>
        <v>#REF!</v>
      </c>
      <c r="BO125" s="228" t="e">
        <f t="shared" si="40"/>
        <v>#REF!</v>
      </c>
      <c r="BP125" s="228" t="e">
        <f t="shared" si="41"/>
        <v>#REF!</v>
      </c>
      <c r="BQ125" s="228" t="e">
        <f t="shared" si="42"/>
        <v>#REF!</v>
      </c>
      <c r="BR125" s="228" t="e">
        <f t="shared" si="43"/>
        <v>#REF!</v>
      </c>
      <c r="BS125" s="228" t="e">
        <f t="shared" si="44"/>
        <v>#REF!</v>
      </c>
      <c r="BT125" s="228" t="e">
        <f t="shared" si="45"/>
        <v>#REF!</v>
      </c>
      <c r="BU125" s="228" t="e">
        <f t="shared" si="46"/>
        <v>#REF!</v>
      </c>
      <c r="BV125" s="228" t="e">
        <f t="shared" si="47"/>
        <v>#REF!</v>
      </c>
      <c r="BW125" s="228" t="e">
        <f t="shared" si="48"/>
        <v>#REF!</v>
      </c>
    </row>
    <row r="126" spans="1:75">
      <c r="A126" s="224">
        <v>3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25"/>
        <v>#REF!</v>
      </c>
      <c r="BA126" s="228" t="e">
        <f t="shared" si="26"/>
        <v>#REF!</v>
      </c>
      <c r="BB126" s="228" t="e">
        <f t="shared" si="27"/>
        <v>#REF!</v>
      </c>
      <c r="BC126" s="228" t="e">
        <f t="shared" si="28"/>
        <v>#REF!</v>
      </c>
      <c r="BD126" s="228" t="e">
        <f t="shared" si="29"/>
        <v>#REF!</v>
      </c>
      <c r="BE126" s="228" t="e">
        <f t="shared" si="30"/>
        <v>#REF!</v>
      </c>
      <c r="BF126" s="228" t="e">
        <f t="shared" si="31"/>
        <v>#REF!</v>
      </c>
      <c r="BG126" s="228" t="e">
        <f t="shared" si="32"/>
        <v>#REF!</v>
      </c>
      <c r="BH126" s="228" t="e">
        <f t="shared" si="33"/>
        <v>#REF!</v>
      </c>
      <c r="BI126" s="228" t="e">
        <f t="shared" si="34"/>
        <v>#REF!</v>
      </c>
      <c r="BJ126" s="228" t="e">
        <f t="shared" si="35"/>
        <v>#REF!</v>
      </c>
      <c r="BK126" s="228" t="e">
        <f t="shared" si="36"/>
        <v>#REF!</v>
      </c>
      <c r="BL126" s="228" t="e">
        <f t="shared" si="37"/>
        <v>#REF!</v>
      </c>
      <c r="BM126" s="228" t="e">
        <f t="shared" si="38"/>
        <v>#REF!</v>
      </c>
      <c r="BN126" s="228" t="e">
        <f t="shared" si="39"/>
        <v>#REF!</v>
      </c>
      <c r="BO126" s="228" t="e">
        <f t="shared" si="40"/>
        <v>#REF!</v>
      </c>
      <c r="BP126" s="228" t="e">
        <f t="shared" si="41"/>
        <v>#REF!</v>
      </c>
      <c r="BQ126" s="228" t="e">
        <f t="shared" si="42"/>
        <v>#REF!</v>
      </c>
      <c r="BR126" s="228" t="e">
        <f t="shared" si="43"/>
        <v>#REF!</v>
      </c>
      <c r="BS126" s="228" t="e">
        <f t="shared" si="44"/>
        <v>#REF!</v>
      </c>
      <c r="BT126" s="228" t="e">
        <f t="shared" si="45"/>
        <v>#REF!</v>
      </c>
      <c r="BU126" s="228" t="e">
        <f t="shared" si="46"/>
        <v>#REF!</v>
      </c>
      <c r="BV126" s="228" t="e">
        <f t="shared" si="47"/>
        <v>#REF!</v>
      </c>
      <c r="BW126" s="228" t="e">
        <f t="shared" si="48"/>
        <v>#REF!</v>
      </c>
    </row>
    <row r="127" spans="1:75">
      <c r="A127" s="224">
        <v>4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25"/>
        <v>#REF!</v>
      </c>
      <c r="BA127" s="228" t="e">
        <f t="shared" si="26"/>
        <v>#REF!</v>
      </c>
      <c r="BB127" s="228" t="e">
        <f t="shared" si="27"/>
        <v>#REF!</v>
      </c>
      <c r="BC127" s="228" t="e">
        <f t="shared" si="28"/>
        <v>#REF!</v>
      </c>
      <c r="BD127" s="228" t="e">
        <f t="shared" si="29"/>
        <v>#REF!</v>
      </c>
      <c r="BE127" s="228" t="e">
        <f t="shared" si="30"/>
        <v>#REF!</v>
      </c>
      <c r="BF127" s="228" t="e">
        <f t="shared" si="31"/>
        <v>#REF!</v>
      </c>
      <c r="BG127" s="228" t="e">
        <f t="shared" si="32"/>
        <v>#REF!</v>
      </c>
      <c r="BH127" s="228" t="e">
        <f t="shared" si="33"/>
        <v>#REF!</v>
      </c>
      <c r="BI127" s="228" t="e">
        <f t="shared" si="34"/>
        <v>#REF!</v>
      </c>
      <c r="BJ127" s="228" t="e">
        <f t="shared" si="35"/>
        <v>#REF!</v>
      </c>
      <c r="BK127" s="228" t="e">
        <f t="shared" si="36"/>
        <v>#REF!</v>
      </c>
      <c r="BL127" s="228" t="e">
        <f t="shared" si="37"/>
        <v>#REF!</v>
      </c>
      <c r="BM127" s="228" t="e">
        <f t="shared" si="38"/>
        <v>#REF!</v>
      </c>
      <c r="BN127" s="228" t="e">
        <f t="shared" si="39"/>
        <v>#REF!</v>
      </c>
      <c r="BO127" s="228" t="e">
        <f t="shared" si="40"/>
        <v>#REF!</v>
      </c>
      <c r="BP127" s="228" t="e">
        <f t="shared" si="41"/>
        <v>#REF!</v>
      </c>
      <c r="BQ127" s="228" t="e">
        <f t="shared" si="42"/>
        <v>#REF!</v>
      </c>
      <c r="BR127" s="228" t="e">
        <f t="shared" si="43"/>
        <v>#REF!</v>
      </c>
      <c r="BS127" s="228" t="e">
        <f t="shared" si="44"/>
        <v>#REF!</v>
      </c>
      <c r="BT127" s="228" t="e">
        <f t="shared" si="45"/>
        <v>#REF!</v>
      </c>
      <c r="BU127" s="228" t="e">
        <f t="shared" si="46"/>
        <v>#REF!</v>
      </c>
      <c r="BV127" s="228" t="e">
        <f t="shared" si="47"/>
        <v>#REF!</v>
      </c>
      <c r="BW127" s="228" t="e">
        <f t="shared" si="48"/>
        <v>#REF!</v>
      </c>
    </row>
    <row r="128" spans="1:75">
      <c r="A128" s="224">
        <v>5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25"/>
        <v>#REF!</v>
      </c>
      <c r="BA128" s="228" t="e">
        <f t="shared" si="26"/>
        <v>#REF!</v>
      </c>
      <c r="BB128" s="228" t="e">
        <f t="shared" si="27"/>
        <v>#REF!</v>
      </c>
      <c r="BC128" s="228" t="e">
        <f t="shared" si="28"/>
        <v>#REF!</v>
      </c>
      <c r="BD128" s="228" t="e">
        <f t="shared" si="29"/>
        <v>#REF!</v>
      </c>
      <c r="BE128" s="228" t="e">
        <f t="shared" si="30"/>
        <v>#REF!</v>
      </c>
      <c r="BF128" s="228" t="e">
        <f t="shared" si="31"/>
        <v>#REF!</v>
      </c>
      <c r="BG128" s="228" t="e">
        <f t="shared" si="32"/>
        <v>#REF!</v>
      </c>
      <c r="BH128" s="228" t="e">
        <f t="shared" si="33"/>
        <v>#REF!</v>
      </c>
      <c r="BI128" s="228" t="e">
        <f t="shared" si="34"/>
        <v>#REF!</v>
      </c>
      <c r="BJ128" s="228" t="e">
        <f t="shared" si="35"/>
        <v>#REF!</v>
      </c>
      <c r="BK128" s="228" t="e">
        <f t="shared" si="36"/>
        <v>#REF!</v>
      </c>
      <c r="BL128" s="228" t="e">
        <f t="shared" si="37"/>
        <v>#REF!</v>
      </c>
      <c r="BM128" s="228" t="e">
        <f t="shared" si="38"/>
        <v>#REF!</v>
      </c>
      <c r="BN128" s="228" t="e">
        <f t="shared" si="39"/>
        <v>#REF!</v>
      </c>
      <c r="BO128" s="228" t="e">
        <f t="shared" si="40"/>
        <v>#REF!</v>
      </c>
      <c r="BP128" s="228" t="e">
        <f t="shared" si="41"/>
        <v>#REF!</v>
      </c>
      <c r="BQ128" s="228" t="e">
        <f t="shared" si="42"/>
        <v>#REF!</v>
      </c>
      <c r="BR128" s="228" t="e">
        <f t="shared" si="43"/>
        <v>#REF!</v>
      </c>
      <c r="BS128" s="228" t="e">
        <f t="shared" si="44"/>
        <v>#REF!</v>
      </c>
      <c r="BT128" s="228" t="e">
        <f t="shared" si="45"/>
        <v>#REF!</v>
      </c>
      <c r="BU128" s="228" t="e">
        <f t="shared" si="46"/>
        <v>#REF!</v>
      </c>
      <c r="BV128" s="228" t="e">
        <f t="shared" si="47"/>
        <v>#REF!</v>
      </c>
      <c r="BW128" s="228" t="e">
        <f t="shared" si="48"/>
        <v>#REF!</v>
      </c>
    </row>
    <row r="129" spans="1:75">
      <c r="A129" s="224">
        <v>6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25"/>
        <v>#REF!</v>
      </c>
      <c r="BA129" s="228" t="e">
        <f t="shared" si="26"/>
        <v>#REF!</v>
      </c>
      <c r="BB129" s="228" t="e">
        <f t="shared" si="27"/>
        <v>#REF!</v>
      </c>
      <c r="BC129" s="228" t="e">
        <f t="shared" si="28"/>
        <v>#REF!</v>
      </c>
      <c r="BD129" s="228" t="e">
        <f t="shared" si="29"/>
        <v>#REF!</v>
      </c>
      <c r="BE129" s="228" t="e">
        <f t="shared" si="30"/>
        <v>#REF!</v>
      </c>
      <c r="BF129" s="228" t="e">
        <f t="shared" si="31"/>
        <v>#REF!</v>
      </c>
      <c r="BG129" s="228" t="e">
        <f t="shared" si="32"/>
        <v>#REF!</v>
      </c>
      <c r="BH129" s="228" t="e">
        <f t="shared" si="33"/>
        <v>#REF!</v>
      </c>
      <c r="BI129" s="228" t="e">
        <f t="shared" si="34"/>
        <v>#REF!</v>
      </c>
      <c r="BJ129" s="228" t="e">
        <f t="shared" si="35"/>
        <v>#REF!</v>
      </c>
      <c r="BK129" s="228" t="e">
        <f t="shared" si="36"/>
        <v>#REF!</v>
      </c>
      <c r="BL129" s="228" t="e">
        <f t="shared" si="37"/>
        <v>#REF!</v>
      </c>
      <c r="BM129" s="228" t="e">
        <f t="shared" si="38"/>
        <v>#REF!</v>
      </c>
      <c r="BN129" s="228" t="e">
        <f t="shared" si="39"/>
        <v>#REF!</v>
      </c>
      <c r="BO129" s="228" t="e">
        <f t="shared" si="40"/>
        <v>#REF!</v>
      </c>
      <c r="BP129" s="228" t="e">
        <f t="shared" si="41"/>
        <v>#REF!</v>
      </c>
      <c r="BQ129" s="228" t="e">
        <f t="shared" si="42"/>
        <v>#REF!</v>
      </c>
      <c r="BR129" s="228" t="e">
        <f t="shared" si="43"/>
        <v>#REF!</v>
      </c>
      <c r="BS129" s="228" t="e">
        <f t="shared" si="44"/>
        <v>#REF!</v>
      </c>
      <c r="BT129" s="228" t="e">
        <f t="shared" si="45"/>
        <v>#REF!</v>
      </c>
      <c r="BU129" s="228" t="e">
        <f t="shared" si="46"/>
        <v>#REF!</v>
      </c>
      <c r="BV129" s="228" t="e">
        <f t="shared" si="47"/>
        <v>#REF!</v>
      </c>
      <c r="BW129" s="228" t="e">
        <f t="shared" si="48"/>
        <v>#REF!</v>
      </c>
    </row>
    <row r="130" spans="1:75">
      <c r="A130" s="224">
        <v>7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25"/>
        <v>#REF!</v>
      </c>
      <c r="BA130" s="228" t="e">
        <f t="shared" si="26"/>
        <v>#REF!</v>
      </c>
      <c r="BB130" s="228" t="e">
        <f t="shared" si="27"/>
        <v>#REF!</v>
      </c>
      <c r="BC130" s="228" t="e">
        <f t="shared" si="28"/>
        <v>#REF!</v>
      </c>
      <c r="BD130" s="228" t="e">
        <f t="shared" si="29"/>
        <v>#REF!</v>
      </c>
      <c r="BE130" s="228" t="e">
        <f t="shared" si="30"/>
        <v>#REF!</v>
      </c>
      <c r="BF130" s="228" t="e">
        <f t="shared" si="31"/>
        <v>#REF!</v>
      </c>
      <c r="BG130" s="228" t="e">
        <f t="shared" si="32"/>
        <v>#REF!</v>
      </c>
      <c r="BH130" s="228" t="e">
        <f t="shared" si="33"/>
        <v>#REF!</v>
      </c>
      <c r="BI130" s="228" t="e">
        <f t="shared" si="34"/>
        <v>#REF!</v>
      </c>
      <c r="BJ130" s="228" t="e">
        <f t="shared" si="35"/>
        <v>#REF!</v>
      </c>
      <c r="BK130" s="228" t="e">
        <f t="shared" si="36"/>
        <v>#REF!</v>
      </c>
      <c r="BL130" s="228" t="e">
        <f t="shared" si="37"/>
        <v>#REF!</v>
      </c>
      <c r="BM130" s="228" t="e">
        <f t="shared" si="38"/>
        <v>#REF!</v>
      </c>
      <c r="BN130" s="228" t="e">
        <f t="shared" si="39"/>
        <v>#REF!</v>
      </c>
      <c r="BO130" s="228" t="e">
        <f t="shared" si="40"/>
        <v>#REF!</v>
      </c>
      <c r="BP130" s="228" t="e">
        <f t="shared" si="41"/>
        <v>#REF!</v>
      </c>
      <c r="BQ130" s="228" t="e">
        <f t="shared" si="42"/>
        <v>#REF!</v>
      </c>
      <c r="BR130" s="228" t="e">
        <f t="shared" si="43"/>
        <v>#REF!</v>
      </c>
      <c r="BS130" s="228" t="e">
        <f t="shared" si="44"/>
        <v>#REF!</v>
      </c>
      <c r="BT130" s="228" t="e">
        <f t="shared" si="45"/>
        <v>#REF!</v>
      </c>
      <c r="BU130" s="228" t="e">
        <f t="shared" si="46"/>
        <v>#REF!</v>
      </c>
      <c r="BV130" s="228" t="e">
        <f t="shared" si="47"/>
        <v>#REF!</v>
      </c>
      <c r="BW130" s="228" t="e">
        <f t="shared" si="48"/>
        <v>#REF!</v>
      </c>
    </row>
    <row r="131" spans="1:75">
      <c r="A131" s="224">
        <v>8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25"/>
        <v>#REF!</v>
      </c>
      <c r="BA131" s="228" t="e">
        <f t="shared" si="26"/>
        <v>#REF!</v>
      </c>
      <c r="BB131" s="228" t="e">
        <f t="shared" si="27"/>
        <v>#REF!</v>
      </c>
      <c r="BC131" s="228" t="e">
        <f t="shared" si="28"/>
        <v>#REF!</v>
      </c>
      <c r="BD131" s="228" t="e">
        <f t="shared" si="29"/>
        <v>#REF!</v>
      </c>
      <c r="BE131" s="228" t="e">
        <f t="shared" si="30"/>
        <v>#REF!</v>
      </c>
      <c r="BF131" s="228" t="e">
        <f t="shared" si="31"/>
        <v>#REF!</v>
      </c>
      <c r="BG131" s="228" t="e">
        <f t="shared" si="32"/>
        <v>#REF!</v>
      </c>
      <c r="BH131" s="228" t="e">
        <f t="shared" si="33"/>
        <v>#REF!</v>
      </c>
      <c r="BI131" s="228" t="e">
        <f t="shared" si="34"/>
        <v>#REF!</v>
      </c>
      <c r="BJ131" s="228" t="e">
        <f t="shared" si="35"/>
        <v>#REF!</v>
      </c>
      <c r="BK131" s="228" t="e">
        <f t="shared" si="36"/>
        <v>#REF!</v>
      </c>
      <c r="BL131" s="228" t="e">
        <f t="shared" si="37"/>
        <v>#REF!</v>
      </c>
      <c r="BM131" s="228" t="e">
        <f t="shared" si="38"/>
        <v>#REF!</v>
      </c>
      <c r="BN131" s="228" t="e">
        <f t="shared" si="39"/>
        <v>#REF!</v>
      </c>
      <c r="BO131" s="228" t="e">
        <f t="shared" si="40"/>
        <v>#REF!</v>
      </c>
      <c r="BP131" s="228" t="e">
        <f t="shared" si="41"/>
        <v>#REF!</v>
      </c>
      <c r="BQ131" s="228" t="e">
        <f t="shared" si="42"/>
        <v>#REF!</v>
      </c>
      <c r="BR131" s="228" t="e">
        <f t="shared" si="43"/>
        <v>#REF!</v>
      </c>
      <c r="BS131" s="228" t="e">
        <f t="shared" si="44"/>
        <v>#REF!</v>
      </c>
      <c r="BT131" s="228" t="e">
        <f t="shared" si="45"/>
        <v>#REF!</v>
      </c>
      <c r="BU131" s="228" t="e">
        <f t="shared" si="46"/>
        <v>#REF!</v>
      </c>
      <c r="BV131" s="228" t="e">
        <f t="shared" si="47"/>
        <v>#REF!</v>
      </c>
      <c r="BW131" s="228" t="e">
        <f t="shared" si="48"/>
        <v>#REF!</v>
      </c>
    </row>
    <row r="132" spans="1:75">
      <c r="A132" s="224">
        <v>9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25"/>
        <v>#REF!</v>
      </c>
      <c r="BA132" s="228" t="e">
        <f t="shared" si="26"/>
        <v>#REF!</v>
      </c>
      <c r="BB132" s="228" t="e">
        <f t="shared" si="27"/>
        <v>#REF!</v>
      </c>
      <c r="BC132" s="228" t="e">
        <f t="shared" si="28"/>
        <v>#REF!</v>
      </c>
      <c r="BD132" s="228" t="e">
        <f t="shared" si="29"/>
        <v>#REF!</v>
      </c>
      <c r="BE132" s="228" t="e">
        <f t="shared" si="30"/>
        <v>#REF!</v>
      </c>
      <c r="BF132" s="228" t="e">
        <f t="shared" si="31"/>
        <v>#REF!</v>
      </c>
      <c r="BG132" s="228" t="e">
        <f t="shared" si="32"/>
        <v>#REF!</v>
      </c>
      <c r="BH132" s="228" t="e">
        <f t="shared" si="33"/>
        <v>#REF!</v>
      </c>
      <c r="BI132" s="228" t="e">
        <f t="shared" si="34"/>
        <v>#REF!</v>
      </c>
      <c r="BJ132" s="228" t="e">
        <f t="shared" si="35"/>
        <v>#REF!</v>
      </c>
      <c r="BK132" s="228" t="e">
        <f t="shared" si="36"/>
        <v>#REF!</v>
      </c>
      <c r="BL132" s="228" t="e">
        <f t="shared" si="37"/>
        <v>#REF!</v>
      </c>
      <c r="BM132" s="228" t="e">
        <f t="shared" si="38"/>
        <v>#REF!</v>
      </c>
      <c r="BN132" s="228" t="e">
        <f t="shared" si="39"/>
        <v>#REF!</v>
      </c>
      <c r="BO132" s="228" t="e">
        <f t="shared" si="40"/>
        <v>#REF!</v>
      </c>
      <c r="BP132" s="228" t="e">
        <f t="shared" si="41"/>
        <v>#REF!</v>
      </c>
      <c r="BQ132" s="228" t="e">
        <f t="shared" si="42"/>
        <v>#REF!</v>
      </c>
      <c r="BR132" s="228" t="e">
        <f t="shared" si="43"/>
        <v>#REF!</v>
      </c>
      <c r="BS132" s="228" t="e">
        <f t="shared" si="44"/>
        <v>#REF!</v>
      </c>
      <c r="BT132" s="228" t="e">
        <f t="shared" si="45"/>
        <v>#REF!</v>
      </c>
      <c r="BU132" s="228" t="e">
        <f t="shared" si="46"/>
        <v>#REF!</v>
      </c>
      <c r="BV132" s="228" t="e">
        <f t="shared" si="47"/>
        <v>#REF!</v>
      </c>
      <c r="BW132" s="228" t="e">
        <f t="shared" si="48"/>
        <v>#REF!</v>
      </c>
    </row>
    <row r="133" spans="1:75">
      <c r="A133" s="224">
        <v>10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25"/>
        <v>#REF!</v>
      </c>
      <c r="BA133" s="228" t="e">
        <f t="shared" si="26"/>
        <v>#REF!</v>
      </c>
      <c r="BB133" s="228" t="e">
        <f t="shared" si="27"/>
        <v>#REF!</v>
      </c>
      <c r="BC133" s="228" t="e">
        <f t="shared" si="28"/>
        <v>#REF!</v>
      </c>
      <c r="BD133" s="228" t="e">
        <f t="shared" si="29"/>
        <v>#REF!</v>
      </c>
      <c r="BE133" s="228" t="e">
        <f t="shared" si="30"/>
        <v>#REF!</v>
      </c>
      <c r="BF133" s="228" t="e">
        <f t="shared" si="31"/>
        <v>#REF!</v>
      </c>
      <c r="BG133" s="228" t="e">
        <f t="shared" si="32"/>
        <v>#REF!</v>
      </c>
      <c r="BH133" s="228" t="e">
        <f t="shared" si="33"/>
        <v>#REF!</v>
      </c>
      <c r="BI133" s="228" t="e">
        <f t="shared" si="34"/>
        <v>#REF!</v>
      </c>
      <c r="BJ133" s="228" t="e">
        <f t="shared" si="35"/>
        <v>#REF!</v>
      </c>
      <c r="BK133" s="228" t="e">
        <f t="shared" si="36"/>
        <v>#REF!</v>
      </c>
      <c r="BL133" s="228" t="e">
        <f t="shared" si="37"/>
        <v>#REF!</v>
      </c>
      <c r="BM133" s="228" t="e">
        <f t="shared" si="38"/>
        <v>#REF!</v>
      </c>
      <c r="BN133" s="228" t="e">
        <f t="shared" si="39"/>
        <v>#REF!</v>
      </c>
      <c r="BO133" s="228" t="e">
        <f t="shared" si="40"/>
        <v>#REF!</v>
      </c>
      <c r="BP133" s="228" t="e">
        <f t="shared" si="41"/>
        <v>#REF!</v>
      </c>
      <c r="BQ133" s="228" t="e">
        <f t="shared" si="42"/>
        <v>#REF!</v>
      </c>
      <c r="BR133" s="228" t="e">
        <f t="shared" si="43"/>
        <v>#REF!</v>
      </c>
      <c r="BS133" s="228" t="e">
        <f t="shared" si="44"/>
        <v>#REF!</v>
      </c>
      <c r="BT133" s="228" t="e">
        <f t="shared" si="45"/>
        <v>#REF!</v>
      </c>
      <c r="BU133" s="228" t="e">
        <f t="shared" si="46"/>
        <v>#REF!</v>
      </c>
      <c r="BV133" s="228" t="e">
        <f t="shared" si="47"/>
        <v>#REF!</v>
      </c>
      <c r="BW133" s="228" t="e">
        <f t="shared" si="48"/>
        <v>#REF!</v>
      </c>
    </row>
    <row r="134" spans="1:75">
      <c r="A134" s="224">
        <v>11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25"/>
        <v>#REF!</v>
      </c>
      <c r="BA134" s="228" t="e">
        <f t="shared" si="26"/>
        <v>#REF!</v>
      </c>
      <c r="BB134" s="228" t="e">
        <f t="shared" si="27"/>
        <v>#REF!</v>
      </c>
      <c r="BC134" s="228" t="e">
        <f t="shared" si="28"/>
        <v>#REF!</v>
      </c>
      <c r="BD134" s="228" t="e">
        <f t="shared" si="29"/>
        <v>#REF!</v>
      </c>
      <c r="BE134" s="228" t="e">
        <f t="shared" si="30"/>
        <v>#REF!</v>
      </c>
      <c r="BF134" s="228" t="e">
        <f t="shared" si="31"/>
        <v>#REF!</v>
      </c>
      <c r="BG134" s="228" t="e">
        <f t="shared" si="32"/>
        <v>#REF!</v>
      </c>
      <c r="BH134" s="228" t="e">
        <f t="shared" si="33"/>
        <v>#REF!</v>
      </c>
      <c r="BI134" s="228" t="e">
        <f t="shared" si="34"/>
        <v>#REF!</v>
      </c>
      <c r="BJ134" s="228" t="e">
        <f t="shared" si="35"/>
        <v>#REF!</v>
      </c>
      <c r="BK134" s="228" t="e">
        <f t="shared" si="36"/>
        <v>#REF!</v>
      </c>
      <c r="BL134" s="228" t="e">
        <f t="shared" si="37"/>
        <v>#REF!</v>
      </c>
      <c r="BM134" s="228" t="e">
        <f t="shared" si="38"/>
        <v>#REF!</v>
      </c>
      <c r="BN134" s="228" t="e">
        <f t="shared" si="39"/>
        <v>#REF!</v>
      </c>
      <c r="BO134" s="228" t="e">
        <f t="shared" si="40"/>
        <v>#REF!</v>
      </c>
      <c r="BP134" s="228" t="e">
        <f t="shared" si="41"/>
        <v>#REF!</v>
      </c>
      <c r="BQ134" s="228" t="e">
        <f t="shared" si="42"/>
        <v>#REF!</v>
      </c>
      <c r="BR134" s="228" t="e">
        <f t="shared" si="43"/>
        <v>#REF!</v>
      </c>
      <c r="BS134" s="228" t="e">
        <f t="shared" si="44"/>
        <v>#REF!</v>
      </c>
      <c r="BT134" s="228" t="e">
        <f t="shared" si="45"/>
        <v>#REF!</v>
      </c>
      <c r="BU134" s="228" t="e">
        <f t="shared" si="46"/>
        <v>#REF!</v>
      </c>
      <c r="BV134" s="228" t="e">
        <f t="shared" si="47"/>
        <v>#REF!</v>
      </c>
      <c r="BW134" s="228" t="e">
        <f t="shared" si="48"/>
        <v>#REF!</v>
      </c>
    </row>
    <row r="135" spans="1:75">
      <c r="A135" s="224">
        <v>12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25"/>
        <v>#REF!</v>
      </c>
      <c r="BA135" s="228" t="e">
        <f t="shared" si="26"/>
        <v>#REF!</v>
      </c>
      <c r="BB135" s="228" t="e">
        <f t="shared" si="27"/>
        <v>#REF!</v>
      </c>
      <c r="BC135" s="228" t="e">
        <f t="shared" si="28"/>
        <v>#REF!</v>
      </c>
      <c r="BD135" s="228" t="e">
        <f t="shared" si="29"/>
        <v>#REF!</v>
      </c>
      <c r="BE135" s="228" t="e">
        <f t="shared" si="30"/>
        <v>#REF!</v>
      </c>
      <c r="BF135" s="228" t="e">
        <f t="shared" si="31"/>
        <v>#REF!</v>
      </c>
      <c r="BG135" s="228" t="e">
        <f t="shared" si="32"/>
        <v>#REF!</v>
      </c>
      <c r="BH135" s="228" t="e">
        <f t="shared" si="33"/>
        <v>#REF!</v>
      </c>
      <c r="BI135" s="228" t="e">
        <f t="shared" si="34"/>
        <v>#REF!</v>
      </c>
      <c r="BJ135" s="228" t="e">
        <f t="shared" si="35"/>
        <v>#REF!</v>
      </c>
      <c r="BK135" s="228" t="e">
        <f t="shared" si="36"/>
        <v>#REF!</v>
      </c>
      <c r="BL135" s="228" t="e">
        <f t="shared" si="37"/>
        <v>#REF!</v>
      </c>
      <c r="BM135" s="228" t="e">
        <f t="shared" si="38"/>
        <v>#REF!</v>
      </c>
      <c r="BN135" s="228" t="e">
        <f t="shared" si="39"/>
        <v>#REF!</v>
      </c>
      <c r="BO135" s="228" t="e">
        <f t="shared" si="40"/>
        <v>#REF!</v>
      </c>
      <c r="BP135" s="228" t="e">
        <f t="shared" si="41"/>
        <v>#REF!</v>
      </c>
      <c r="BQ135" s="228" t="e">
        <f t="shared" si="42"/>
        <v>#REF!</v>
      </c>
      <c r="BR135" s="228" t="e">
        <f t="shared" si="43"/>
        <v>#REF!</v>
      </c>
      <c r="BS135" s="228" t="e">
        <f t="shared" si="44"/>
        <v>#REF!</v>
      </c>
      <c r="BT135" s="228" t="e">
        <f t="shared" si="45"/>
        <v>#REF!</v>
      </c>
      <c r="BU135" s="228" t="e">
        <f t="shared" si="46"/>
        <v>#REF!</v>
      </c>
      <c r="BV135" s="228" t="e">
        <f t="shared" si="47"/>
        <v>#REF!</v>
      </c>
      <c r="BW135" s="228" t="e">
        <f t="shared" si="48"/>
        <v>#REF!</v>
      </c>
    </row>
    <row r="136" spans="1:75">
      <c r="A136" s="224">
        <v>13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25"/>
        <v>#REF!</v>
      </c>
      <c r="BA136" s="228" t="e">
        <f t="shared" si="26"/>
        <v>#REF!</v>
      </c>
      <c r="BB136" s="228" t="e">
        <f t="shared" si="27"/>
        <v>#REF!</v>
      </c>
      <c r="BC136" s="228" t="e">
        <f t="shared" si="28"/>
        <v>#REF!</v>
      </c>
      <c r="BD136" s="228" t="e">
        <f t="shared" si="29"/>
        <v>#REF!</v>
      </c>
      <c r="BE136" s="228" t="e">
        <f t="shared" si="30"/>
        <v>#REF!</v>
      </c>
      <c r="BF136" s="228" t="e">
        <f t="shared" si="31"/>
        <v>#REF!</v>
      </c>
      <c r="BG136" s="228" t="e">
        <f t="shared" si="32"/>
        <v>#REF!</v>
      </c>
      <c r="BH136" s="228" t="e">
        <f t="shared" si="33"/>
        <v>#REF!</v>
      </c>
      <c r="BI136" s="228" t="e">
        <f t="shared" si="34"/>
        <v>#REF!</v>
      </c>
      <c r="BJ136" s="228" t="e">
        <f t="shared" si="35"/>
        <v>#REF!</v>
      </c>
      <c r="BK136" s="228" t="e">
        <f t="shared" si="36"/>
        <v>#REF!</v>
      </c>
      <c r="BL136" s="228" t="e">
        <f t="shared" si="37"/>
        <v>#REF!</v>
      </c>
      <c r="BM136" s="228" t="e">
        <f t="shared" si="38"/>
        <v>#REF!</v>
      </c>
      <c r="BN136" s="228" t="e">
        <f t="shared" si="39"/>
        <v>#REF!</v>
      </c>
      <c r="BO136" s="228" t="e">
        <f t="shared" si="40"/>
        <v>#REF!</v>
      </c>
      <c r="BP136" s="228" t="e">
        <f t="shared" si="41"/>
        <v>#REF!</v>
      </c>
      <c r="BQ136" s="228" t="e">
        <f t="shared" si="42"/>
        <v>#REF!</v>
      </c>
      <c r="BR136" s="228" t="e">
        <f t="shared" si="43"/>
        <v>#REF!</v>
      </c>
      <c r="BS136" s="228" t="e">
        <f t="shared" si="44"/>
        <v>#REF!</v>
      </c>
      <c r="BT136" s="228" t="e">
        <f t="shared" si="45"/>
        <v>#REF!</v>
      </c>
      <c r="BU136" s="228" t="e">
        <f t="shared" si="46"/>
        <v>#REF!</v>
      </c>
      <c r="BV136" s="228" t="e">
        <f t="shared" si="47"/>
        <v>#REF!</v>
      </c>
      <c r="BW136" s="228" t="e">
        <f t="shared" si="48"/>
        <v>#REF!</v>
      </c>
    </row>
    <row r="137" spans="1:75">
      <c r="A137" s="224">
        <v>14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25"/>
        <v>#REF!</v>
      </c>
      <c r="BA137" s="228" t="e">
        <f t="shared" si="26"/>
        <v>#REF!</v>
      </c>
      <c r="BB137" s="228" t="e">
        <f t="shared" si="27"/>
        <v>#REF!</v>
      </c>
      <c r="BC137" s="228" t="e">
        <f t="shared" si="28"/>
        <v>#REF!</v>
      </c>
      <c r="BD137" s="228" t="e">
        <f t="shared" si="29"/>
        <v>#REF!</v>
      </c>
      <c r="BE137" s="228" t="e">
        <f t="shared" si="30"/>
        <v>#REF!</v>
      </c>
      <c r="BF137" s="228" t="e">
        <f t="shared" si="31"/>
        <v>#REF!</v>
      </c>
      <c r="BG137" s="228" t="e">
        <f t="shared" si="32"/>
        <v>#REF!</v>
      </c>
      <c r="BH137" s="228" t="e">
        <f t="shared" si="33"/>
        <v>#REF!</v>
      </c>
      <c r="BI137" s="228" t="e">
        <f t="shared" si="34"/>
        <v>#REF!</v>
      </c>
      <c r="BJ137" s="228" t="e">
        <f t="shared" si="35"/>
        <v>#REF!</v>
      </c>
      <c r="BK137" s="228" t="e">
        <f t="shared" si="36"/>
        <v>#REF!</v>
      </c>
      <c r="BL137" s="228" t="e">
        <f t="shared" si="37"/>
        <v>#REF!</v>
      </c>
      <c r="BM137" s="228" t="e">
        <f t="shared" si="38"/>
        <v>#REF!</v>
      </c>
      <c r="BN137" s="228" t="e">
        <f t="shared" si="39"/>
        <v>#REF!</v>
      </c>
      <c r="BO137" s="228" t="e">
        <f t="shared" si="40"/>
        <v>#REF!</v>
      </c>
      <c r="BP137" s="228" t="e">
        <f t="shared" si="41"/>
        <v>#REF!</v>
      </c>
      <c r="BQ137" s="228" t="e">
        <f t="shared" si="42"/>
        <v>#REF!</v>
      </c>
      <c r="BR137" s="228" t="e">
        <f t="shared" si="43"/>
        <v>#REF!</v>
      </c>
      <c r="BS137" s="228" t="e">
        <f t="shared" si="44"/>
        <v>#REF!</v>
      </c>
      <c r="BT137" s="228" t="e">
        <f t="shared" si="45"/>
        <v>#REF!</v>
      </c>
      <c r="BU137" s="228" t="e">
        <f t="shared" si="46"/>
        <v>#REF!</v>
      </c>
      <c r="BV137" s="228" t="e">
        <f t="shared" si="47"/>
        <v>#REF!</v>
      </c>
      <c r="BW137" s="228" t="e">
        <f t="shared" si="48"/>
        <v>#REF!</v>
      </c>
    </row>
    <row r="138" spans="1:75">
      <c r="A138" s="224">
        <v>15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25"/>
        <v>#REF!</v>
      </c>
      <c r="BA138" s="228" t="e">
        <f t="shared" si="26"/>
        <v>#REF!</v>
      </c>
      <c r="BB138" s="228" t="e">
        <f t="shared" si="27"/>
        <v>#REF!</v>
      </c>
      <c r="BC138" s="228" t="e">
        <f t="shared" si="28"/>
        <v>#REF!</v>
      </c>
      <c r="BD138" s="228" t="e">
        <f t="shared" si="29"/>
        <v>#REF!</v>
      </c>
      <c r="BE138" s="228" t="e">
        <f t="shared" si="30"/>
        <v>#REF!</v>
      </c>
      <c r="BF138" s="228" t="e">
        <f t="shared" si="31"/>
        <v>#REF!</v>
      </c>
      <c r="BG138" s="228" t="e">
        <f t="shared" si="32"/>
        <v>#REF!</v>
      </c>
      <c r="BH138" s="228" t="e">
        <f t="shared" si="33"/>
        <v>#REF!</v>
      </c>
      <c r="BI138" s="228" t="e">
        <f t="shared" si="34"/>
        <v>#REF!</v>
      </c>
      <c r="BJ138" s="228" t="e">
        <f t="shared" si="35"/>
        <v>#REF!</v>
      </c>
      <c r="BK138" s="228" t="e">
        <f t="shared" si="36"/>
        <v>#REF!</v>
      </c>
      <c r="BL138" s="228" t="e">
        <f t="shared" si="37"/>
        <v>#REF!</v>
      </c>
      <c r="BM138" s="228" t="e">
        <f t="shared" si="38"/>
        <v>#REF!</v>
      </c>
      <c r="BN138" s="228" t="e">
        <f t="shared" si="39"/>
        <v>#REF!</v>
      </c>
      <c r="BO138" s="228" t="e">
        <f t="shared" si="40"/>
        <v>#REF!</v>
      </c>
      <c r="BP138" s="228" t="e">
        <f t="shared" si="41"/>
        <v>#REF!</v>
      </c>
      <c r="BQ138" s="228" t="e">
        <f t="shared" si="42"/>
        <v>#REF!</v>
      </c>
      <c r="BR138" s="228" t="e">
        <f t="shared" si="43"/>
        <v>#REF!</v>
      </c>
      <c r="BS138" s="228" t="e">
        <f t="shared" si="44"/>
        <v>#REF!</v>
      </c>
      <c r="BT138" s="228" t="e">
        <f t="shared" si="45"/>
        <v>#REF!</v>
      </c>
      <c r="BU138" s="228" t="e">
        <f t="shared" si="46"/>
        <v>#REF!</v>
      </c>
      <c r="BV138" s="228" t="e">
        <f t="shared" si="47"/>
        <v>#REF!</v>
      </c>
      <c r="BW138" s="228" t="e">
        <f t="shared" si="48"/>
        <v>#REF!</v>
      </c>
    </row>
    <row r="139" spans="1:75">
      <c r="A139" s="224">
        <v>16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25"/>
        <v>#REF!</v>
      </c>
      <c r="BA139" s="228" t="e">
        <f t="shared" si="26"/>
        <v>#REF!</v>
      </c>
      <c r="BB139" s="228" t="e">
        <f t="shared" si="27"/>
        <v>#REF!</v>
      </c>
      <c r="BC139" s="228" t="e">
        <f t="shared" si="28"/>
        <v>#REF!</v>
      </c>
      <c r="BD139" s="228" t="e">
        <f t="shared" si="29"/>
        <v>#REF!</v>
      </c>
      <c r="BE139" s="228" t="e">
        <f t="shared" si="30"/>
        <v>#REF!</v>
      </c>
      <c r="BF139" s="228" t="e">
        <f t="shared" si="31"/>
        <v>#REF!</v>
      </c>
      <c r="BG139" s="228" t="e">
        <f t="shared" si="32"/>
        <v>#REF!</v>
      </c>
      <c r="BH139" s="228" t="e">
        <f t="shared" si="33"/>
        <v>#REF!</v>
      </c>
      <c r="BI139" s="228" t="e">
        <f t="shared" si="34"/>
        <v>#REF!</v>
      </c>
      <c r="BJ139" s="228" t="e">
        <f t="shared" si="35"/>
        <v>#REF!</v>
      </c>
      <c r="BK139" s="228" t="e">
        <f t="shared" si="36"/>
        <v>#REF!</v>
      </c>
      <c r="BL139" s="228" t="e">
        <f t="shared" si="37"/>
        <v>#REF!</v>
      </c>
      <c r="BM139" s="228" t="e">
        <f t="shared" si="38"/>
        <v>#REF!</v>
      </c>
      <c r="BN139" s="228" t="e">
        <f t="shared" si="39"/>
        <v>#REF!</v>
      </c>
      <c r="BO139" s="228" t="e">
        <f t="shared" si="40"/>
        <v>#REF!</v>
      </c>
      <c r="BP139" s="228" t="e">
        <f t="shared" si="41"/>
        <v>#REF!</v>
      </c>
      <c r="BQ139" s="228" t="e">
        <f t="shared" si="42"/>
        <v>#REF!</v>
      </c>
      <c r="BR139" s="228" t="e">
        <f t="shared" si="43"/>
        <v>#REF!</v>
      </c>
      <c r="BS139" s="228" t="e">
        <f t="shared" si="44"/>
        <v>#REF!</v>
      </c>
      <c r="BT139" s="228" t="e">
        <f t="shared" si="45"/>
        <v>#REF!</v>
      </c>
      <c r="BU139" s="228" t="e">
        <f t="shared" si="46"/>
        <v>#REF!</v>
      </c>
      <c r="BV139" s="228" t="e">
        <f t="shared" si="47"/>
        <v>#REF!</v>
      </c>
      <c r="BW139" s="228" t="e">
        <f t="shared" si="48"/>
        <v>#REF!</v>
      </c>
    </row>
    <row r="140" spans="1:75">
      <c r="A140" s="224">
        <v>17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25"/>
        <v>#REF!</v>
      </c>
      <c r="BA140" s="228" t="e">
        <f t="shared" si="26"/>
        <v>#REF!</v>
      </c>
      <c r="BB140" s="228" t="e">
        <f t="shared" si="27"/>
        <v>#REF!</v>
      </c>
      <c r="BC140" s="228" t="e">
        <f t="shared" si="28"/>
        <v>#REF!</v>
      </c>
      <c r="BD140" s="228" t="e">
        <f t="shared" si="29"/>
        <v>#REF!</v>
      </c>
      <c r="BE140" s="228" t="e">
        <f t="shared" si="30"/>
        <v>#REF!</v>
      </c>
      <c r="BF140" s="228" t="e">
        <f t="shared" si="31"/>
        <v>#REF!</v>
      </c>
      <c r="BG140" s="228" t="e">
        <f t="shared" si="32"/>
        <v>#REF!</v>
      </c>
      <c r="BH140" s="228" t="e">
        <f t="shared" si="33"/>
        <v>#REF!</v>
      </c>
      <c r="BI140" s="228" t="e">
        <f t="shared" si="34"/>
        <v>#REF!</v>
      </c>
      <c r="BJ140" s="228" t="e">
        <f t="shared" si="35"/>
        <v>#REF!</v>
      </c>
      <c r="BK140" s="228" t="e">
        <f t="shared" si="36"/>
        <v>#REF!</v>
      </c>
      <c r="BL140" s="228" t="e">
        <f t="shared" si="37"/>
        <v>#REF!</v>
      </c>
      <c r="BM140" s="228" t="e">
        <f t="shared" si="38"/>
        <v>#REF!</v>
      </c>
      <c r="BN140" s="228" t="e">
        <f t="shared" si="39"/>
        <v>#REF!</v>
      </c>
      <c r="BO140" s="228" t="e">
        <f t="shared" si="40"/>
        <v>#REF!</v>
      </c>
      <c r="BP140" s="228" t="e">
        <f t="shared" si="41"/>
        <v>#REF!</v>
      </c>
      <c r="BQ140" s="228" t="e">
        <f t="shared" si="42"/>
        <v>#REF!</v>
      </c>
      <c r="BR140" s="228" t="e">
        <f t="shared" si="43"/>
        <v>#REF!</v>
      </c>
      <c r="BS140" s="228" t="e">
        <f t="shared" si="44"/>
        <v>#REF!</v>
      </c>
      <c r="BT140" s="228" t="e">
        <f t="shared" si="45"/>
        <v>#REF!</v>
      </c>
      <c r="BU140" s="228" t="e">
        <f t="shared" si="46"/>
        <v>#REF!</v>
      </c>
      <c r="BV140" s="228" t="e">
        <f t="shared" si="47"/>
        <v>#REF!</v>
      </c>
      <c r="BW140" s="228" t="e">
        <f t="shared" si="48"/>
        <v>#REF!</v>
      </c>
    </row>
    <row r="141" spans="1:75">
      <c r="A141" s="224">
        <v>18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25"/>
        <v>#REF!</v>
      </c>
      <c r="BA141" s="228" t="e">
        <f t="shared" si="26"/>
        <v>#REF!</v>
      </c>
      <c r="BB141" s="228" t="e">
        <f t="shared" si="27"/>
        <v>#REF!</v>
      </c>
      <c r="BC141" s="228" t="e">
        <f t="shared" si="28"/>
        <v>#REF!</v>
      </c>
      <c r="BD141" s="228" t="e">
        <f t="shared" si="29"/>
        <v>#REF!</v>
      </c>
      <c r="BE141" s="228" t="e">
        <f t="shared" si="30"/>
        <v>#REF!</v>
      </c>
      <c r="BF141" s="228" t="e">
        <f t="shared" si="31"/>
        <v>#REF!</v>
      </c>
      <c r="BG141" s="228" t="e">
        <f t="shared" si="32"/>
        <v>#REF!</v>
      </c>
      <c r="BH141" s="228" t="e">
        <f t="shared" si="33"/>
        <v>#REF!</v>
      </c>
      <c r="BI141" s="228" t="e">
        <f t="shared" si="34"/>
        <v>#REF!</v>
      </c>
      <c r="BJ141" s="228" t="e">
        <f t="shared" si="35"/>
        <v>#REF!</v>
      </c>
      <c r="BK141" s="228" t="e">
        <f t="shared" si="36"/>
        <v>#REF!</v>
      </c>
      <c r="BL141" s="228" t="e">
        <f t="shared" si="37"/>
        <v>#REF!</v>
      </c>
      <c r="BM141" s="228" t="e">
        <f t="shared" si="38"/>
        <v>#REF!</v>
      </c>
      <c r="BN141" s="228" t="e">
        <f t="shared" si="39"/>
        <v>#REF!</v>
      </c>
      <c r="BO141" s="228" t="e">
        <f t="shared" si="40"/>
        <v>#REF!</v>
      </c>
      <c r="BP141" s="228" t="e">
        <f t="shared" si="41"/>
        <v>#REF!</v>
      </c>
      <c r="BQ141" s="228" t="e">
        <f t="shared" si="42"/>
        <v>#REF!</v>
      </c>
      <c r="BR141" s="228" t="e">
        <f t="shared" si="43"/>
        <v>#REF!</v>
      </c>
      <c r="BS141" s="228" t="e">
        <f t="shared" si="44"/>
        <v>#REF!</v>
      </c>
      <c r="BT141" s="228" t="e">
        <f t="shared" si="45"/>
        <v>#REF!</v>
      </c>
      <c r="BU141" s="228" t="e">
        <f t="shared" si="46"/>
        <v>#REF!</v>
      </c>
      <c r="BV141" s="228" t="e">
        <f t="shared" si="47"/>
        <v>#REF!</v>
      </c>
      <c r="BW141" s="228" t="e">
        <f t="shared" si="48"/>
        <v>#REF!</v>
      </c>
    </row>
    <row r="142" spans="1:75">
      <c r="A142" s="224">
        <v>19</v>
      </c>
      <c r="B142" s="229" t="e">
        <f>#REF!</f>
        <v>#REF!</v>
      </c>
      <c r="C142" s="229" t="e">
        <f>#REF!</f>
        <v>#REF!</v>
      </c>
      <c r="D142" s="229" t="e">
        <f>#REF!</f>
        <v>#REF!</v>
      </c>
      <c r="E142" s="229" t="e">
        <f>#REF!</f>
        <v>#REF!</v>
      </c>
      <c r="F142" s="229" t="e">
        <f>#REF!</f>
        <v>#REF!</v>
      </c>
      <c r="G142" s="229" t="e">
        <f>#REF!</f>
        <v>#REF!</v>
      </c>
      <c r="H142" s="229" t="e">
        <f>#REF!</f>
        <v>#REF!</v>
      </c>
      <c r="I142" s="229" t="e">
        <f>#REF!</f>
        <v>#REF!</v>
      </c>
      <c r="J142" s="229" t="e">
        <f>#REF!</f>
        <v>#REF!</v>
      </c>
      <c r="K142" s="229" t="e">
        <f>#REF!</f>
        <v>#REF!</v>
      </c>
      <c r="L142" s="229" t="e">
        <f>#REF!</f>
        <v>#REF!</v>
      </c>
      <c r="M142" s="229" t="e">
        <f>#REF!</f>
        <v>#REF!</v>
      </c>
      <c r="N142" s="229" t="e">
        <f>#REF!</f>
        <v>#REF!</v>
      </c>
      <c r="O142" s="229" t="e">
        <f>#REF!</f>
        <v>#REF!</v>
      </c>
      <c r="P142" s="229" t="e">
        <f>#REF!</f>
        <v>#REF!</v>
      </c>
      <c r="Q142" s="229" t="e">
        <f>#REF!</f>
        <v>#REF!</v>
      </c>
      <c r="R142" s="229" t="e">
        <f>#REF!</f>
        <v>#REF!</v>
      </c>
      <c r="S142" s="229" t="e">
        <f>#REF!</f>
        <v>#REF!</v>
      </c>
      <c r="T142" s="229" t="e">
        <f>#REF!</f>
        <v>#REF!</v>
      </c>
      <c r="U142" s="229" t="e">
        <f>#REF!</f>
        <v>#REF!</v>
      </c>
      <c r="V142" s="229" t="e">
        <f>#REF!</f>
        <v>#REF!</v>
      </c>
      <c r="W142" s="229" t="e">
        <f>#REF!</f>
        <v>#REF!</v>
      </c>
      <c r="X142" s="229" t="e">
        <f>#REF!</f>
        <v>#REF!</v>
      </c>
      <c r="Y142" s="229" t="e">
        <f>#REF!</f>
        <v>#REF!</v>
      </c>
      <c r="AA142" s="228" t="e">
        <f>#REF!</f>
        <v>#REF!</v>
      </c>
      <c r="AB142" s="228" t="e">
        <f>#REF!</f>
        <v>#REF!</v>
      </c>
      <c r="AC142" s="228" t="e">
        <f>#REF!</f>
        <v>#REF!</v>
      </c>
      <c r="AD142" s="228" t="e">
        <f>#REF!</f>
        <v>#REF!</v>
      </c>
      <c r="AE142" s="228" t="e">
        <f>#REF!</f>
        <v>#REF!</v>
      </c>
      <c r="AF142" s="228" t="e">
        <f>#REF!</f>
        <v>#REF!</v>
      </c>
      <c r="AG142" s="228" t="e">
        <f>#REF!</f>
        <v>#REF!</v>
      </c>
      <c r="AH142" s="228" t="e">
        <f>#REF!</f>
        <v>#REF!</v>
      </c>
      <c r="AI142" s="228" t="e">
        <f>#REF!</f>
        <v>#REF!</v>
      </c>
      <c r="AJ142" s="228" t="e">
        <f>#REF!</f>
        <v>#REF!</v>
      </c>
      <c r="AK142" s="228" t="e">
        <f>#REF!</f>
        <v>#REF!</v>
      </c>
      <c r="AL142" s="228" t="e">
        <f>#REF!</f>
        <v>#REF!</v>
      </c>
      <c r="AM142" s="228" t="e">
        <f>#REF!</f>
        <v>#REF!</v>
      </c>
      <c r="AN142" s="228" t="e">
        <f>#REF!</f>
        <v>#REF!</v>
      </c>
      <c r="AO142" s="228" t="e">
        <f>#REF!</f>
        <v>#REF!</v>
      </c>
      <c r="AP142" s="228" t="e">
        <f>#REF!</f>
        <v>#REF!</v>
      </c>
      <c r="AQ142" s="228" t="e">
        <f>#REF!</f>
        <v>#REF!</v>
      </c>
      <c r="AR142" s="228" t="e">
        <f>#REF!</f>
        <v>#REF!</v>
      </c>
      <c r="AS142" s="228" t="e">
        <f>#REF!</f>
        <v>#REF!</v>
      </c>
      <c r="AT142" s="228" t="e">
        <f>#REF!</f>
        <v>#REF!</v>
      </c>
      <c r="AU142" s="228" t="e">
        <f>#REF!</f>
        <v>#REF!</v>
      </c>
      <c r="AV142" s="228" t="e">
        <f>#REF!</f>
        <v>#REF!</v>
      </c>
      <c r="AW142" s="228" t="e">
        <f>#REF!</f>
        <v>#REF!</v>
      </c>
      <c r="AX142" s="228" t="e">
        <f>#REF!</f>
        <v>#REF!</v>
      </c>
      <c r="AZ142" s="228" t="e">
        <f t="shared" si="25"/>
        <v>#REF!</v>
      </c>
      <c r="BA142" s="228" t="e">
        <f t="shared" si="26"/>
        <v>#REF!</v>
      </c>
      <c r="BB142" s="228" t="e">
        <f t="shared" si="27"/>
        <v>#REF!</v>
      </c>
      <c r="BC142" s="228" t="e">
        <f t="shared" si="28"/>
        <v>#REF!</v>
      </c>
      <c r="BD142" s="228" t="e">
        <f t="shared" si="29"/>
        <v>#REF!</v>
      </c>
      <c r="BE142" s="228" t="e">
        <f t="shared" si="30"/>
        <v>#REF!</v>
      </c>
      <c r="BF142" s="228" t="e">
        <f t="shared" si="31"/>
        <v>#REF!</v>
      </c>
      <c r="BG142" s="228" t="e">
        <f t="shared" si="32"/>
        <v>#REF!</v>
      </c>
      <c r="BH142" s="228" t="e">
        <f t="shared" si="33"/>
        <v>#REF!</v>
      </c>
      <c r="BI142" s="228" t="e">
        <f t="shared" si="34"/>
        <v>#REF!</v>
      </c>
      <c r="BJ142" s="228" t="e">
        <f t="shared" si="35"/>
        <v>#REF!</v>
      </c>
      <c r="BK142" s="228" t="e">
        <f t="shared" si="36"/>
        <v>#REF!</v>
      </c>
      <c r="BL142" s="228" t="e">
        <f t="shared" si="37"/>
        <v>#REF!</v>
      </c>
      <c r="BM142" s="228" t="e">
        <f t="shared" si="38"/>
        <v>#REF!</v>
      </c>
      <c r="BN142" s="228" t="e">
        <f t="shared" si="39"/>
        <v>#REF!</v>
      </c>
      <c r="BO142" s="228" t="e">
        <f t="shared" si="40"/>
        <v>#REF!</v>
      </c>
      <c r="BP142" s="228" t="e">
        <f t="shared" si="41"/>
        <v>#REF!</v>
      </c>
      <c r="BQ142" s="228" t="e">
        <f t="shared" si="42"/>
        <v>#REF!</v>
      </c>
      <c r="BR142" s="228" t="e">
        <f t="shared" si="43"/>
        <v>#REF!</v>
      </c>
      <c r="BS142" s="228" t="e">
        <f t="shared" si="44"/>
        <v>#REF!</v>
      </c>
      <c r="BT142" s="228" t="e">
        <f t="shared" si="45"/>
        <v>#REF!</v>
      </c>
      <c r="BU142" s="228" t="e">
        <f t="shared" si="46"/>
        <v>#REF!</v>
      </c>
      <c r="BV142" s="228" t="e">
        <f t="shared" si="47"/>
        <v>#REF!</v>
      </c>
      <c r="BW142" s="228" t="e">
        <f t="shared" si="48"/>
        <v>#REF!</v>
      </c>
    </row>
    <row r="143" spans="1:75">
      <c r="A143" s="224">
        <v>20</v>
      </c>
      <c r="B143" s="229" t="e">
        <f>#REF!</f>
        <v>#REF!</v>
      </c>
      <c r="C143" s="229" t="e">
        <f>#REF!</f>
        <v>#REF!</v>
      </c>
      <c r="D143" s="229" t="e">
        <f>#REF!</f>
        <v>#REF!</v>
      </c>
      <c r="E143" s="229" t="e">
        <f>#REF!</f>
        <v>#REF!</v>
      </c>
      <c r="F143" s="229" t="e">
        <f>#REF!</f>
        <v>#REF!</v>
      </c>
      <c r="G143" s="229" t="e">
        <f>#REF!</f>
        <v>#REF!</v>
      </c>
      <c r="H143" s="229" t="e">
        <f>#REF!</f>
        <v>#REF!</v>
      </c>
      <c r="I143" s="229" t="e">
        <f>#REF!</f>
        <v>#REF!</v>
      </c>
      <c r="J143" s="229" t="e">
        <f>#REF!</f>
        <v>#REF!</v>
      </c>
      <c r="K143" s="229" t="e">
        <f>#REF!</f>
        <v>#REF!</v>
      </c>
      <c r="L143" s="229" t="e">
        <f>#REF!</f>
        <v>#REF!</v>
      </c>
      <c r="M143" s="229" t="e">
        <f>#REF!</f>
        <v>#REF!</v>
      </c>
      <c r="N143" s="229" t="e">
        <f>#REF!</f>
        <v>#REF!</v>
      </c>
      <c r="O143" s="229" t="e">
        <f>#REF!</f>
        <v>#REF!</v>
      </c>
      <c r="P143" s="229" t="e">
        <f>#REF!</f>
        <v>#REF!</v>
      </c>
      <c r="Q143" s="229" t="e">
        <f>#REF!</f>
        <v>#REF!</v>
      </c>
      <c r="R143" s="229" t="e">
        <f>#REF!</f>
        <v>#REF!</v>
      </c>
      <c r="S143" s="229" t="e">
        <f>#REF!</f>
        <v>#REF!</v>
      </c>
      <c r="T143" s="229" t="e">
        <f>#REF!</f>
        <v>#REF!</v>
      </c>
      <c r="U143" s="229" t="e">
        <f>#REF!</f>
        <v>#REF!</v>
      </c>
      <c r="V143" s="229" t="e">
        <f>#REF!</f>
        <v>#REF!</v>
      </c>
      <c r="W143" s="229" t="e">
        <f>#REF!</f>
        <v>#REF!</v>
      </c>
      <c r="X143" s="229" t="e">
        <f>#REF!</f>
        <v>#REF!</v>
      </c>
      <c r="Y143" s="229" t="e">
        <f>#REF!</f>
        <v>#REF!</v>
      </c>
      <c r="AA143" s="228" t="e">
        <f>#REF!</f>
        <v>#REF!</v>
      </c>
      <c r="AB143" s="228" t="e">
        <f>#REF!</f>
        <v>#REF!</v>
      </c>
      <c r="AC143" s="228" t="e">
        <f>#REF!</f>
        <v>#REF!</v>
      </c>
      <c r="AD143" s="228" t="e">
        <f>#REF!</f>
        <v>#REF!</v>
      </c>
      <c r="AE143" s="228" t="e">
        <f>#REF!</f>
        <v>#REF!</v>
      </c>
      <c r="AF143" s="228" t="e">
        <f>#REF!</f>
        <v>#REF!</v>
      </c>
      <c r="AG143" s="228" t="e">
        <f>#REF!</f>
        <v>#REF!</v>
      </c>
      <c r="AH143" s="228" t="e">
        <f>#REF!</f>
        <v>#REF!</v>
      </c>
      <c r="AI143" s="228" t="e">
        <f>#REF!</f>
        <v>#REF!</v>
      </c>
      <c r="AJ143" s="228" t="e">
        <f>#REF!</f>
        <v>#REF!</v>
      </c>
      <c r="AK143" s="228" t="e">
        <f>#REF!</f>
        <v>#REF!</v>
      </c>
      <c r="AL143" s="228" t="e">
        <f>#REF!</f>
        <v>#REF!</v>
      </c>
      <c r="AM143" s="228" t="e">
        <f>#REF!</f>
        <v>#REF!</v>
      </c>
      <c r="AN143" s="228" t="e">
        <f>#REF!</f>
        <v>#REF!</v>
      </c>
      <c r="AO143" s="228" t="e">
        <f>#REF!</f>
        <v>#REF!</v>
      </c>
      <c r="AP143" s="228" t="e">
        <f>#REF!</f>
        <v>#REF!</v>
      </c>
      <c r="AQ143" s="228" t="e">
        <f>#REF!</f>
        <v>#REF!</v>
      </c>
      <c r="AR143" s="228" t="e">
        <f>#REF!</f>
        <v>#REF!</v>
      </c>
      <c r="AS143" s="228" t="e">
        <f>#REF!</f>
        <v>#REF!</v>
      </c>
      <c r="AT143" s="228" t="e">
        <f>#REF!</f>
        <v>#REF!</v>
      </c>
      <c r="AU143" s="228" t="e">
        <f>#REF!</f>
        <v>#REF!</v>
      </c>
      <c r="AV143" s="228" t="e">
        <f>#REF!</f>
        <v>#REF!</v>
      </c>
      <c r="AW143" s="228" t="e">
        <f>#REF!</f>
        <v>#REF!</v>
      </c>
      <c r="AX143" s="228" t="e">
        <f>#REF!</f>
        <v>#REF!</v>
      </c>
      <c r="AZ143" s="228" t="e">
        <f t="shared" si="25"/>
        <v>#REF!</v>
      </c>
      <c r="BA143" s="228" t="e">
        <f t="shared" si="26"/>
        <v>#REF!</v>
      </c>
      <c r="BB143" s="228" t="e">
        <f t="shared" si="27"/>
        <v>#REF!</v>
      </c>
      <c r="BC143" s="228" t="e">
        <f t="shared" si="28"/>
        <v>#REF!</v>
      </c>
      <c r="BD143" s="228" t="e">
        <f t="shared" si="29"/>
        <v>#REF!</v>
      </c>
      <c r="BE143" s="228" t="e">
        <f t="shared" si="30"/>
        <v>#REF!</v>
      </c>
      <c r="BF143" s="228" t="e">
        <f t="shared" si="31"/>
        <v>#REF!</v>
      </c>
      <c r="BG143" s="228" t="e">
        <f t="shared" si="32"/>
        <v>#REF!</v>
      </c>
      <c r="BH143" s="228" t="e">
        <f t="shared" si="33"/>
        <v>#REF!</v>
      </c>
      <c r="BI143" s="228" t="e">
        <f t="shared" si="34"/>
        <v>#REF!</v>
      </c>
      <c r="BJ143" s="228" t="e">
        <f t="shared" si="35"/>
        <v>#REF!</v>
      </c>
      <c r="BK143" s="228" t="e">
        <f t="shared" si="36"/>
        <v>#REF!</v>
      </c>
      <c r="BL143" s="228" t="e">
        <f t="shared" si="37"/>
        <v>#REF!</v>
      </c>
      <c r="BM143" s="228" t="e">
        <f t="shared" si="38"/>
        <v>#REF!</v>
      </c>
      <c r="BN143" s="228" t="e">
        <f t="shared" si="39"/>
        <v>#REF!</v>
      </c>
      <c r="BO143" s="228" t="e">
        <f t="shared" si="40"/>
        <v>#REF!</v>
      </c>
      <c r="BP143" s="228" t="e">
        <f t="shared" si="41"/>
        <v>#REF!</v>
      </c>
      <c r="BQ143" s="228" t="e">
        <f t="shared" si="42"/>
        <v>#REF!</v>
      </c>
      <c r="BR143" s="228" t="e">
        <f t="shared" si="43"/>
        <v>#REF!</v>
      </c>
      <c r="BS143" s="228" t="e">
        <f t="shared" si="44"/>
        <v>#REF!</v>
      </c>
      <c r="BT143" s="228" t="e">
        <f t="shared" si="45"/>
        <v>#REF!</v>
      </c>
      <c r="BU143" s="228" t="e">
        <f t="shared" si="46"/>
        <v>#REF!</v>
      </c>
      <c r="BV143" s="228" t="e">
        <f t="shared" si="47"/>
        <v>#REF!</v>
      </c>
      <c r="BW143" s="228" t="e">
        <f t="shared" si="48"/>
        <v>#REF!</v>
      </c>
    </row>
    <row r="144" spans="1:75">
      <c r="A144" s="224">
        <v>21</v>
      </c>
      <c r="B144" s="229" t="e">
        <f>#REF!</f>
        <v>#REF!</v>
      </c>
      <c r="C144" s="229" t="e">
        <f>#REF!</f>
        <v>#REF!</v>
      </c>
      <c r="D144" s="229" t="e">
        <f>#REF!</f>
        <v>#REF!</v>
      </c>
      <c r="E144" s="229" t="e">
        <f>#REF!</f>
        <v>#REF!</v>
      </c>
      <c r="F144" s="229" t="e">
        <f>#REF!</f>
        <v>#REF!</v>
      </c>
      <c r="G144" s="229" t="e">
        <f>#REF!</f>
        <v>#REF!</v>
      </c>
      <c r="H144" s="229" t="e">
        <f>#REF!</f>
        <v>#REF!</v>
      </c>
      <c r="I144" s="229" t="e">
        <f>#REF!</f>
        <v>#REF!</v>
      </c>
      <c r="J144" s="229" t="e">
        <f>#REF!</f>
        <v>#REF!</v>
      </c>
      <c r="K144" s="229" t="e">
        <f>#REF!</f>
        <v>#REF!</v>
      </c>
      <c r="L144" s="229" t="e">
        <f>#REF!</f>
        <v>#REF!</v>
      </c>
      <c r="M144" s="229" t="e">
        <f>#REF!</f>
        <v>#REF!</v>
      </c>
      <c r="N144" s="229" t="e">
        <f>#REF!</f>
        <v>#REF!</v>
      </c>
      <c r="O144" s="229" t="e">
        <f>#REF!</f>
        <v>#REF!</v>
      </c>
      <c r="P144" s="229" t="e">
        <f>#REF!</f>
        <v>#REF!</v>
      </c>
      <c r="Q144" s="229" t="e">
        <f>#REF!</f>
        <v>#REF!</v>
      </c>
      <c r="R144" s="229" t="e">
        <f>#REF!</f>
        <v>#REF!</v>
      </c>
      <c r="S144" s="229" t="e">
        <f>#REF!</f>
        <v>#REF!</v>
      </c>
      <c r="T144" s="229" t="e">
        <f>#REF!</f>
        <v>#REF!</v>
      </c>
      <c r="U144" s="229" t="e">
        <f>#REF!</f>
        <v>#REF!</v>
      </c>
      <c r="V144" s="229" t="e">
        <f>#REF!</f>
        <v>#REF!</v>
      </c>
      <c r="W144" s="229" t="e">
        <f>#REF!</f>
        <v>#REF!</v>
      </c>
      <c r="X144" s="229" t="e">
        <f>#REF!</f>
        <v>#REF!</v>
      </c>
      <c r="Y144" s="229" t="e">
        <f>#REF!</f>
        <v>#REF!</v>
      </c>
      <c r="AA144" s="228" t="e">
        <f>#REF!</f>
        <v>#REF!</v>
      </c>
      <c r="AB144" s="228" t="e">
        <f>#REF!</f>
        <v>#REF!</v>
      </c>
      <c r="AC144" s="228" t="e">
        <f>#REF!</f>
        <v>#REF!</v>
      </c>
      <c r="AD144" s="228" t="e">
        <f>#REF!</f>
        <v>#REF!</v>
      </c>
      <c r="AE144" s="228" t="e">
        <f>#REF!</f>
        <v>#REF!</v>
      </c>
      <c r="AF144" s="228" t="e">
        <f>#REF!</f>
        <v>#REF!</v>
      </c>
      <c r="AG144" s="228" t="e">
        <f>#REF!</f>
        <v>#REF!</v>
      </c>
      <c r="AH144" s="228" t="e">
        <f>#REF!</f>
        <v>#REF!</v>
      </c>
      <c r="AI144" s="228" t="e">
        <f>#REF!</f>
        <v>#REF!</v>
      </c>
      <c r="AJ144" s="228" t="e">
        <f>#REF!</f>
        <v>#REF!</v>
      </c>
      <c r="AK144" s="228" t="e">
        <f>#REF!</f>
        <v>#REF!</v>
      </c>
      <c r="AL144" s="228" t="e">
        <f>#REF!</f>
        <v>#REF!</v>
      </c>
      <c r="AM144" s="228" t="e">
        <f>#REF!</f>
        <v>#REF!</v>
      </c>
      <c r="AN144" s="228" t="e">
        <f>#REF!</f>
        <v>#REF!</v>
      </c>
      <c r="AO144" s="228" t="e">
        <f>#REF!</f>
        <v>#REF!</v>
      </c>
      <c r="AP144" s="228" t="e">
        <f>#REF!</f>
        <v>#REF!</v>
      </c>
      <c r="AQ144" s="228" t="e">
        <f>#REF!</f>
        <v>#REF!</v>
      </c>
      <c r="AR144" s="228" t="e">
        <f>#REF!</f>
        <v>#REF!</v>
      </c>
      <c r="AS144" s="228" t="e">
        <f>#REF!</f>
        <v>#REF!</v>
      </c>
      <c r="AT144" s="228" t="e">
        <f>#REF!</f>
        <v>#REF!</v>
      </c>
      <c r="AU144" s="228" t="e">
        <f>#REF!</f>
        <v>#REF!</v>
      </c>
      <c r="AV144" s="228" t="e">
        <f>#REF!</f>
        <v>#REF!</v>
      </c>
      <c r="AW144" s="228" t="e">
        <f>#REF!</f>
        <v>#REF!</v>
      </c>
      <c r="AX144" s="228" t="e">
        <f>#REF!</f>
        <v>#REF!</v>
      </c>
      <c r="AZ144" s="228" t="e">
        <f t="shared" si="25"/>
        <v>#REF!</v>
      </c>
      <c r="BA144" s="228" t="e">
        <f t="shared" si="26"/>
        <v>#REF!</v>
      </c>
      <c r="BB144" s="228" t="e">
        <f t="shared" si="27"/>
        <v>#REF!</v>
      </c>
      <c r="BC144" s="228" t="e">
        <f t="shared" si="28"/>
        <v>#REF!</v>
      </c>
      <c r="BD144" s="228" t="e">
        <f t="shared" si="29"/>
        <v>#REF!</v>
      </c>
      <c r="BE144" s="228" t="e">
        <f t="shared" si="30"/>
        <v>#REF!</v>
      </c>
      <c r="BF144" s="228" t="e">
        <f t="shared" si="31"/>
        <v>#REF!</v>
      </c>
      <c r="BG144" s="228" t="e">
        <f t="shared" si="32"/>
        <v>#REF!</v>
      </c>
      <c r="BH144" s="228" t="e">
        <f t="shared" si="33"/>
        <v>#REF!</v>
      </c>
      <c r="BI144" s="228" t="e">
        <f t="shared" si="34"/>
        <v>#REF!</v>
      </c>
      <c r="BJ144" s="228" t="e">
        <f t="shared" si="35"/>
        <v>#REF!</v>
      </c>
      <c r="BK144" s="228" t="e">
        <f t="shared" si="36"/>
        <v>#REF!</v>
      </c>
      <c r="BL144" s="228" t="e">
        <f t="shared" si="37"/>
        <v>#REF!</v>
      </c>
      <c r="BM144" s="228" t="e">
        <f t="shared" si="38"/>
        <v>#REF!</v>
      </c>
      <c r="BN144" s="228" t="e">
        <f t="shared" si="39"/>
        <v>#REF!</v>
      </c>
      <c r="BO144" s="228" t="e">
        <f t="shared" si="40"/>
        <v>#REF!</v>
      </c>
      <c r="BP144" s="228" t="e">
        <f t="shared" si="41"/>
        <v>#REF!</v>
      </c>
      <c r="BQ144" s="228" t="e">
        <f t="shared" si="42"/>
        <v>#REF!</v>
      </c>
      <c r="BR144" s="228" t="e">
        <f t="shared" si="43"/>
        <v>#REF!</v>
      </c>
      <c r="BS144" s="228" t="e">
        <f t="shared" si="44"/>
        <v>#REF!</v>
      </c>
      <c r="BT144" s="228" t="e">
        <f t="shared" si="45"/>
        <v>#REF!</v>
      </c>
      <c r="BU144" s="228" t="e">
        <f t="shared" si="46"/>
        <v>#REF!</v>
      </c>
      <c r="BV144" s="228" t="e">
        <f t="shared" si="47"/>
        <v>#REF!</v>
      </c>
      <c r="BW144" s="228" t="e">
        <f t="shared" si="48"/>
        <v>#REF!</v>
      </c>
    </row>
    <row r="145" spans="1:75">
      <c r="A145" s="224">
        <v>22</v>
      </c>
      <c r="B145" s="229" t="e">
        <f>#REF!</f>
        <v>#REF!</v>
      </c>
      <c r="C145" s="229" t="e">
        <f>#REF!</f>
        <v>#REF!</v>
      </c>
      <c r="D145" s="229" t="e">
        <f>#REF!</f>
        <v>#REF!</v>
      </c>
      <c r="E145" s="229" t="e">
        <f>#REF!</f>
        <v>#REF!</v>
      </c>
      <c r="F145" s="229" t="e">
        <f>#REF!</f>
        <v>#REF!</v>
      </c>
      <c r="G145" s="229" t="e">
        <f>#REF!</f>
        <v>#REF!</v>
      </c>
      <c r="H145" s="229" t="e">
        <f>#REF!</f>
        <v>#REF!</v>
      </c>
      <c r="I145" s="229" t="e">
        <f>#REF!</f>
        <v>#REF!</v>
      </c>
      <c r="J145" s="229" t="e">
        <f>#REF!</f>
        <v>#REF!</v>
      </c>
      <c r="K145" s="229" t="e">
        <f>#REF!</f>
        <v>#REF!</v>
      </c>
      <c r="L145" s="229" t="e">
        <f>#REF!</f>
        <v>#REF!</v>
      </c>
      <c r="M145" s="229" t="e">
        <f>#REF!</f>
        <v>#REF!</v>
      </c>
      <c r="N145" s="229" t="e">
        <f>#REF!</f>
        <v>#REF!</v>
      </c>
      <c r="O145" s="229" t="e">
        <f>#REF!</f>
        <v>#REF!</v>
      </c>
      <c r="P145" s="229" t="e">
        <f>#REF!</f>
        <v>#REF!</v>
      </c>
      <c r="Q145" s="229" t="e">
        <f>#REF!</f>
        <v>#REF!</v>
      </c>
      <c r="R145" s="229" t="e">
        <f>#REF!</f>
        <v>#REF!</v>
      </c>
      <c r="S145" s="229" t="e">
        <f>#REF!</f>
        <v>#REF!</v>
      </c>
      <c r="T145" s="229" t="e">
        <f>#REF!</f>
        <v>#REF!</v>
      </c>
      <c r="U145" s="229" t="e">
        <f>#REF!</f>
        <v>#REF!</v>
      </c>
      <c r="V145" s="229" t="e">
        <f>#REF!</f>
        <v>#REF!</v>
      </c>
      <c r="W145" s="229" t="e">
        <f>#REF!</f>
        <v>#REF!</v>
      </c>
      <c r="X145" s="229" t="e">
        <f>#REF!</f>
        <v>#REF!</v>
      </c>
      <c r="Y145" s="229" t="e">
        <f>#REF!</f>
        <v>#REF!</v>
      </c>
      <c r="AA145" s="228" t="e">
        <f>#REF!</f>
        <v>#REF!</v>
      </c>
      <c r="AB145" s="228" t="e">
        <f>#REF!</f>
        <v>#REF!</v>
      </c>
      <c r="AC145" s="228" t="e">
        <f>#REF!</f>
        <v>#REF!</v>
      </c>
      <c r="AD145" s="228" t="e">
        <f>#REF!</f>
        <v>#REF!</v>
      </c>
      <c r="AE145" s="228" t="e">
        <f>#REF!</f>
        <v>#REF!</v>
      </c>
      <c r="AF145" s="228" t="e">
        <f>#REF!</f>
        <v>#REF!</v>
      </c>
      <c r="AG145" s="228" t="e">
        <f>#REF!</f>
        <v>#REF!</v>
      </c>
      <c r="AH145" s="228" t="e">
        <f>#REF!</f>
        <v>#REF!</v>
      </c>
      <c r="AI145" s="228" t="e">
        <f>#REF!</f>
        <v>#REF!</v>
      </c>
      <c r="AJ145" s="228" t="e">
        <f>#REF!</f>
        <v>#REF!</v>
      </c>
      <c r="AK145" s="228" t="e">
        <f>#REF!</f>
        <v>#REF!</v>
      </c>
      <c r="AL145" s="228" t="e">
        <f>#REF!</f>
        <v>#REF!</v>
      </c>
      <c r="AM145" s="228" t="e">
        <f>#REF!</f>
        <v>#REF!</v>
      </c>
      <c r="AN145" s="228" t="e">
        <f>#REF!</f>
        <v>#REF!</v>
      </c>
      <c r="AO145" s="228" t="e">
        <f>#REF!</f>
        <v>#REF!</v>
      </c>
      <c r="AP145" s="228" t="e">
        <f>#REF!</f>
        <v>#REF!</v>
      </c>
      <c r="AQ145" s="228" t="e">
        <f>#REF!</f>
        <v>#REF!</v>
      </c>
      <c r="AR145" s="228" t="e">
        <f>#REF!</f>
        <v>#REF!</v>
      </c>
      <c r="AS145" s="228" t="e">
        <f>#REF!</f>
        <v>#REF!</v>
      </c>
      <c r="AT145" s="228" t="e">
        <f>#REF!</f>
        <v>#REF!</v>
      </c>
      <c r="AU145" s="228" t="e">
        <f>#REF!</f>
        <v>#REF!</v>
      </c>
      <c r="AV145" s="228" t="e">
        <f>#REF!</f>
        <v>#REF!</v>
      </c>
      <c r="AW145" s="228" t="e">
        <f>#REF!</f>
        <v>#REF!</v>
      </c>
      <c r="AX145" s="228" t="e">
        <f>#REF!</f>
        <v>#REF!</v>
      </c>
      <c r="AZ145" s="228" t="e">
        <f t="shared" si="25"/>
        <v>#REF!</v>
      </c>
      <c r="BA145" s="228" t="e">
        <f t="shared" si="26"/>
        <v>#REF!</v>
      </c>
      <c r="BB145" s="228" t="e">
        <f t="shared" si="27"/>
        <v>#REF!</v>
      </c>
      <c r="BC145" s="228" t="e">
        <f t="shared" si="28"/>
        <v>#REF!</v>
      </c>
      <c r="BD145" s="228" t="e">
        <f t="shared" si="29"/>
        <v>#REF!</v>
      </c>
      <c r="BE145" s="228" t="e">
        <f t="shared" si="30"/>
        <v>#REF!</v>
      </c>
      <c r="BF145" s="228" t="e">
        <f t="shared" si="31"/>
        <v>#REF!</v>
      </c>
      <c r="BG145" s="228" t="e">
        <f t="shared" si="32"/>
        <v>#REF!</v>
      </c>
      <c r="BH145" s="228" t="e">
        <f t="shared" si="33"/>
        <v>#REF!</v>
      </c>
      <c r="BI145" s="228" t="e">
        <f t="shared" si="34"/>
        <v>#REF!</v>
      </c>
      <c r="BJ145" s="228" t="e">
        <f t="shared" si="35"/>
        <v>#REF!</v>
      </c>
      <c r="BK145" s="228" t="e">
        <f t="shared" si="36"/>
        <v>#REF!</v>
      </c>
      <c r="BL145" s="228" t="e">
        <f t="shared" si="37"/>
        <v>#REF!</v>
      </c>
      <c r="BM145" s="228" t="e">
        <f t="shared" si="38"/>
        <v>#REF!</v>
      </c>
      <c r="BN145" s="228" t="e">
        <f t="shared" si="39"/>
        <v>#REF!</v>
      </c>
      <c r="BO145" s="228" t="e">
        <f t="shared" si="40"/>
        <v>#REF!</v>
      </c>
      <c r="BP145" s="228" t="e">
        <f t="shared" si="41"/>
        <v>#REF!</v>
      </c>
      <c r="BQ145" s="228" t="e">
        <f t="shared" si="42"/>
        <v>#REF!</v>
      </c>
      <c r="BR145" s="228" t="e">
        <f t="shared" si="43"/>
        <v>#REF!</v>
      </c>
      <c r="BS145" s="228" t="e">
        <f t="shared" si="44"/>
        <v>#REF!</v>
      </c>
      <c r="BT145" s="228" t="e">
        <f t="shared" si="45"/>
        <v>#REF!</v>
      </c>
      <c r="BU145" s="228" t="e">
        <f t="shared" si="46"/>
        <v>#REF!</v>
      </c>
      <c r="BV145" s="228" t="e">
        <f t="shared" si="47"/>
        <v>#REF!</v>
      </c>
      <c r="BW145" s="228" t="e">
        <f t="shared" si="48"/>
        <v>#REF!</v>
      </c>
    </row>
    <row r="146" spans="1:75">
      <c r="A146" s="224">
        <v>23</v>
      </c>
      <c r="B146" s="229" t="e">
        <f>#REF!</f>
        <v>#REF!</v>
      </c>
      <c r="C146" s="229" t="e">
        <f>#REF!</f>
        <v>#REF!</v>
      </c>
      <c r="D146" s="229" t="e">
        <f>#REF!</f>
        <v>#REF!</v>
      </c>
      <c r="E146" s="229" t="e">
        <f>#REF!</f>
        <v>#REF!</v>
      </c>
      <c r="F146" s="229" t="e">
        <f>#REF!</f>
        <v>#REF!</v>
      </c>
      <c r="G146" s="229" t="e">
        <f>#REF!</f>
        <v>#REF!</v>
      </c>
      <c r="H146" s="229" t="e">
        <f>#REF!</f>
        <v>#REF!</v>
      </c>
      <c r="I146" s="229" t="e">
        <f>#REF!</f>
        <v>#REF!</v>
      </c>
      <c r="J146" s="229" t="e">
        <f>#REF!</f>
        <v>#REF!</v>
      </c>
      <c r="K146" s="229" t="e">
        <f>#REF!</f>
        <v>#REF!</v>
      </c>
      <c r="L146" s="229" t="e">
        <f>#REF!</f>
        <v>#REF!</v>
      </c>
      <c r="M146" s="229" t="e">
        <f>#REF!</f>
        <v>#REF!</v>
      </c>
      <c r="N146" s="229" t="e">
        <f>#REF!</f>
        <v>#REF!</v>
      </c>
      <c r="O146" s="229" t="e">
        <f>#REF!</f>
        <v>#REF!</v>
      </c>
      <c r="P146" s="229" t="e">
        <f>#REF!</f>
        <v>#REF!</v>
      </c>
      <c r="Q146" s="229" t="e">
        <f>#REF!</f>
        <v>#REF!</v>
      </c>
      <c r="R146" s="229" t="e">
        <f>#REF!</f>
        <v>#REF!</v>
      </c>
      <c r="S146" s="229" t="e">
        <f>#REF!</f>
        <v>#REF!</v>
      </c>
      <c r="T146" s="229" t="e">
        <f>#REF!</f>
        <v>#REF!</v>
      </c>
      <c r="U146" s="229" t="e">
        <f>#REF!</f>
        <v>#REF!</v>
      </c>
      <c r="V146" s="229" t="e">
        <f>#REF!</f>
        <v>#REF!</v>
      </c>
      <c r="W146" s="229" t="e">
        <f>#REF!</f>
        <v>#REF!</v>
      </c>
      <c r="X146" s="229" t="e">
        <f>#REF!</f>
        <v>#REF!</v>
      </c>
      <c r="Y146" s="229" t="e">
        <f>#REF!</f>
        <v>#REF!</v>
      </c>
      <c r="AA146" s="228" t="e">
        <f>#REF!</f>
        <v>#REF!</v>
      </c>
      <c r="AB146" s="228" t="e">
        <f>#REF!</f>
        <v>#REF!</v>
      </c>
      <c r="AC146" s="228" t="e">
        <f>#REF!</f>
        <v>#REF!</v>
      </c>
      <c r="AD146" s="228" t="e">
        <f>#REF!</f>
        <v>#REF!</v>
      </c>
      <c r="AE146" s="228" t="e">
        <f>#REF!</f>
        <v>#REF!</v>
      </c>
      <c r="AF146" s="228" t="e">
        <f>#REF!</f>
        <v>#REF!</v>
      </c>
      <c r="AG146" s="228" t="e">
        <f>#REF!</f>
        <v>#REF!</v>
      </c>
      <c r="AH146" s="228" t="e">
        <f>#REF!</f>
        <v>#REF!</v>
      </c>
      <c r="AI146" s="228" t="e">
        <f>#REF!</f>
        <v>#REF!</v>
      </c>
      <c r="AJ146" s="228" t="e">
        <f>#REF!</f>
        <v>#REF!</v>
      </c>
      <c r="AK146" s="228" t="e">
        <f>#REF!</f>
        <v>#REF!</v>
      </c>
      <c r="AL146" s="228" t="e">
        <f>#REF!</f>
        <v>#REF!</v>
      </c>
      <c r="AM146" s="228" t="e">
        <f>#REF!</f>
        <v>#REF!</v>
      </c>
      <c r="AN146" s="228" t="e">
        <f>#REF!</f>
        <v>#REF!</v>
      </c>
      <c r="AO146" s="228" t="e">
        <f>#REF!</f>
        <v>#REF!</v>
      </c>
      <c r="AP146" s="228" t="e">
        <f>#REF!</f>
        <v>#REF!</v>
      </c>
      <c r="AQ146" s="228" t="e">
        <f>#REF!</f>
        <v>#REF!</v>
      </c>
      <c r="AR146" s="228" t="e">
        <f>#REF!</f>
        <v>#REF!</v>
      </c>
      <c r="AS146" s="228" t="e">
        <f>#REF!</f>
        <v>#REF!</v>
      </c>
      <c r="AT146" s="228" t="e">
        <f>#REF!</f>
        <v>#REF!</v>
      </c>
      <c r="AU146" s="228" t="e">
        <f>#REF!</f>
        <v>#REF!</v>
      </c>
      <c r="AV146" s="228" t="e">
        <f>#REF!</f>
        <v>#REF!</v>
      </c>
      <c r="AW146" s="228" t="e">
        <f>#REF!</f>
        <v>#REF!</v>
      </c>
      <c r="AX146" s="228" t="e">
        <f>#REF!</f>
        <v>#REF!</v>
      </c>
      <c r="AZ146" s="228" t="e">
        <f t="shared" si="25"/>
        <v>#REF!</v>
      </c>
      <c r="BA146" s="228" t="e">
        <f t="shared" si="26"/>
        <v>#REF!</v>
      </c>
      <c r="BB146" s="228" t="e">
        <f t="shared" si="27"/>
        <v>#REF!</v>
      </c>
      <c r="BC146" s="228" t="e">
        <f t="shared" si="28"/>
        <v>#REF!</v>
      </c>
      <c r="BD146" s="228" t="e">
        <f t="shared" si="29"/>
        <v>#REF!</v>
      </c>
      <c r="BE146" s="228" t="e">
        <f t="shared" si="30"/>
        <v>#REF!</v>
      </c>
      <c r="BF146" s="228" t="e">
        <f t="shared" si="31"/>
        <v>#REF!</v>
      </c>
      <c r="BG146" s="228" t="e">
        <f t="shared" si="32"/>
        <v>#REF!</v>
      </c>
      <c r="BH146" s="228" t="e">
        <f t="shared" si="33"/>
        <v>#REF!</v>
      </c>
      <c r="BI146" s="228" t="e">
        <f t="shared" si="34"/>
        <v>#REF!</v>
      </c>
      <c r="BJ146" s="228" t="e">
        <f t="shared" si="35"/>
        <v>#REF!</v>
      </c>
      <c r="BK146" s="228" t="e">
        <f t="shared" si="36"/>
        <v>#REF!</v>
      </c>
      <c r="BL146" s="228" t="e">
        <f t="shared" si="37"/>
        <v>#REF!</v>
      </c>
      <c r="BM146" s="228" t="e">
        <f t="shared" si="38"/>
        <v>#REF!</v>
      </c>
      <c r="BN146" s="228" t="e">
        <f t="shared" si="39"/>
        <v>#REF!</v>
      </c>
      <c r="BO146" s="228" t="e">
        <f t="shared" si="40"/>
        <v>#REF!</v>
      </c>
      <c r="BP146" s="228" t="e">
        <f t="shared" si="41"/>
        <v>#REF!</v>
      </c>
      <c r="BQ146" s="228" t="e">
        <f t="shared" si="42"/>
        <v>#REF!</v>
      </c>
      <c r="BR146" s="228" t="e">
        <f t="shared" si="43"/>
        <v>#REF!</v>
      </c>
      <c r="BS146" s="228" t="e">
        <f t="shared" si="44"/>
        <v>#REF!</v>
      </c>
      <c r="BT146" s="228" t="e">
        <f t="shared" si="45"/>
        <v>#REF!</v>
      </c>
      <c r="BU146" s="228" t="e">
        <f t="shared" si="46"/>
        <v>#REF!</v>
      </c>
      <c r="BV146" s="228" t="e">
        <f t="shared" si="47"/>
        <v>#REF!</v>
      </c>
      <c r="BW146" s="228" t="e">
        <f t="shared" si="48"/>
        <v>#REF!</v>
      </c>
    </row>
    <row r="147" spans="1:75">
      <c r="A147" s="224">
        <v>24</v>
      </c>
      <c r="B147" s="229" t="e">
        <f>#REF!</f>
        <v>#REF!</v>
      </c>
      <c r="C147" s="229" t="e">
        <f>#REF!</f>
        <v>#REF!</v>
      </c>
      <c r="D147" s="229" t="e">
        <f>#REF!</f>
        <v>#REF!</v>
      </c>
      <c r="E147" s="229" t="e">
        <f>#REF!</f>
        <v>#REF!</v>
      </c>
      <c r="F147" s="229" t="e">
        <f>#REF!</f>
        <v>#REF!</v>
      </c>
      <c r="G147" s="229" t="e">
        <f>#REF!</f>
        <v>#REF!</v>
      </c>
      <c r="H147" s="229" t="e">
        <f>#REF!</f>
        <v>#REF!</v>
      </c>
      <c r="I147" s="229" t="e">
        <f>#REF!</f>
        <v>#REF!</v>
      </c>
      <c r="J147" s="229" t="e">
        <f>#REF!</f>
        <v>#REF!</v>
      </c>
      <c r="K147" s="229" t="e">
        <f>#REF!</f>
        <v>#REF!</v>
      </c>
      <c r="L147" s="229" t="e">
        <f>#REF!</f>
        <v>#REF!</v>
      </c>
      <c r="M147" s="229" t="e">
        <f>#REF!</f>
        <v>#REF!</v>
      </c>
      <c r="N147" s="229" t="e">
        <f>#REF!</f>
        <v>#REF!</v>
      </c>
      <c r="O147" s="229" t="e">
        <f>#REF!</f>
        <v>#REF!</v>
      </c>
      <c r="P147" s="229" t="e">
        <f>#REF!</f>
        <v>#REF!</v>
      </c>
      <c r="Q147" s="229" t="e">
        <f>#REF!</f>
        <v>#REF!</v>
      </c>
      <c r="R147" s="229" t="e">
        <f>#REF!</f>
        <v>#REF!</v>
      </c>
      <c r="S147" s="229" t="e">
        <f>#REF!</f>
        <v>#REF!</v>
      </c>
      <c r="T147" s="229" t="e">
        <f>#REF!</f>
        <v>#REF!</v>
      </c>
      <c r="U147" s="229" t="e">
        <f>#REF!</f>
        <v>#REF!</v>
      </c>
      <c r="V147" s="229" t="e">
        <f>#REF!</f>
        <v>#REF!</v>
      </c>
      <c r="W147" s="229" t="e">
        <f>#REF!</f>
        <v>#REF!</v>
      </c>
      <c r="X147" s="229" t="e">
        <f>#REF!</f>
        <v>#REF!</v>
      </c>
      <c r="Y147" s="229" t="e">
        <f>#REF!</f>
        <v>#REF!</v>
      </c>
      <c r="AA147" s="228" t="e">
        <f>#REF!</f>
        <v>#REF!</v>
      </c>
      <c r="AB147" s="228" t="e">
        <f>#REF!</f>
        <v>#REF!</v>
      </c>
      <c r="AC147" s="228" t="e">
        <f>#REF!</f>
        <v>#REF!</v>
      </c>
      <c r="AD147" s="228" t="e">
        <f>#REF!</f>
        <v>#REF!</v>
      </c>
      <c r="AE147" s="228" t="e">
        <f>#REF!</f>
        <v>#REF!</v>
      </c>
      <c r="AF147" s="228" t="e">
        <f>#REF!</f>
        <v>#REF!</v>
      </c>
      <c r="AG147" s="228" t="e">
        <f>#REF!</f>
        <v>#REF!</v>
      </c>
      <c r="AH147" s="228" t="e">
        <f>#REF!</f>
        <v>#REF!</v>
      </c>
      <c r="AI147" s="228" t="e">
        <f>#REF!</f>
        <v>#REF!</v>
      </c>
      <c r="AJ147" s="228" t="e">
        <f>#REF!</f>
        <v>#REF!</v>
      </c>
      <c r="AK147" s="228" t="e">
        <f>#REF!</f>
        <v>#REF!</v>
      </c>
      <c r="AL147" s="228" t="e">
        <f>#REF!</f>
        <v>#REF!</v>
      </c>
      <c r="AM147" s="228" t="e">
        <f>#REF!</f>
        <v>#REF!</v>
      </c>
      <c r="AN147" s="228" t="e">
        <f>#REF!</f>
        <v>#REF!</v>
      </c>
      <c r="AO147" s="228" t="e">
        <f>#REF!</f>
        <v>#REF!</v>
      </c>
      <c r="AP147" s="228" t="e">
        <f>#REF!</f>
        <v>#REF!</v>
      </c>
      <c r="AQ147" s="228" t="e">
        <f>#REF!</f>
        <v>#REF!</v>
      </c>
      <c r="AR147" s="228" t="e">
        <f>#REF!</f>
        <v>#REF!</v>
      </c>
      <c r="AS147" s="228" t="e">
        <f>#REF!</f>
        <v>#REF!</v>
      </c>
      <c r="AT147" s="228" t="e">
        <f>#REF!</f>
        <v>#REF!</v>
      </c>
      <c r="AU147" s="228" t="e">
        <f>#REF!</f>
        <v>#REF!</v>
      </c>
      <c r="AV147" s="228" t="e">
        <f>#REF!</f>
        <v>#REF!</v>
      </c>
      <c r="AW147" s="228" t="e">
        <f>#REF!</f>
        <v>#REF!</v>
      </c>
      <c r="AX147" s="228" t="e">
        <f>#REF!</f>
        <v>#REF!</v>
      </c>
      <c r="AZ147" s="228" t="e">
        <f t="shared" si="25"/>
        <v>#REF!</v>
      </c>
      <c r="BA147" s="228" t="e">
        <f t="shared" si="26"/>
        <v>#REF!</v>
      </c>
      <c r="BB147" s="228" t="e">
        <f t="shared" si="27"/>
        <v>#REF!</v>
      </c>
      <c r="BC147" s="228" t="e">
        <f t="shared" si="28"/>
        <v>#REF!</v>
      </c>
      <c r="BD147" s="228" t="e">
        <f t="shared" si="29"/>
        <v>#REF!</v>
      </c>
      <c r="BE147" s="228" t="e">
        <f t="shared" si="30"/>
        <v>#REF!</v>
      </c>
      <c r="BF147" s="228" t="e">
        <f t="shared" si="31"/>
        <v>#REF!</v>
      </c>
      <c r="BG147" s="228" t="e">
        <f t="shared" si="32"/>
        <v>#REF!</v>
      </c>
      <c r="BH147" s="228" t="e">
        <f t="shared" si="33"/>
        <v>#REF!</v>
      </c>
      <c r="BI147" s="228" t="e">
        <f t="shared" si="34"/>
        <v>#REF!</v>
      </c>
      <c r="BJ147" s="228" t="e">
        <f t="shared" si="35"/>
        <v>#REF!</v>
      </c>
      <c r="BK147" s="228" t="e">
        <f t="shared" si="36"/>
        <v>#REF!</v>
      </c>
      <c r="BL147" s="228" t="e">
        <f t="shared" si="37"/>
        <v>#REF!</v>
      </c>
      <c r="BM147" s="228" t="e">
        <f t="shared" si="38"/>
        <v>#REF!</v>
      </c>
      <c r="BN147" s="228" t="e">
        <f t="shared" si="39"/>
        <v>#REF!</v>
      </c>
      <c r="BO147" s="228" t="e">
        <f t="shared" si="40"/>
        <v>#REF!</v>
      </c>
      <c r="BP147" s="228" t="e">
        <f t="shared" si="41"/>
        <v>#REF!</v>
      </c>
      <c r="BQ147" s="228" t="e">
        <f t="shared" si="42"/>
        <v>#REF!</v>
      </c>
      <c r="BR147" s="228" t="e">
        <f t="shared" si="43"/>
        <v>#REF!</v>
      </c>
      <c r="BS147" s="228" t="e">
        <f t="shared" si="44"/>
        <v>#REF!</v>
      </c>
      <c r="BT147" s="228" t="e">
        <f t="shared" si="45"/>
        <v>#REF!</v>
      </c>
      <c r="BU147" s="228" t="e">
        <f t="shared" si="46"/>
        <v>#REF!</v>
      </c>
      <c r="BV147" s="228" t="e">
        <f t="shared" si="47"/>
        <v>#REF!</v>
      </c>
      <c r="BW147" s="228" t="e">
        <f t="shared" si="48"/>
        <v>#REF!</v>
      </c>
    </row>
    <row r="148" spans="1:75">
      <c r="A148" s="224">
        <v>25</v>
      </c>
      <c r="B148" s="229" t="e">
        <f>#REF!</f>
        <v>#REF!</v>
      </c>
      <c r="C148" s="229" t="e">
        <f>#REF!</f>
        <v>#REF!</v>
      </c>
      <c r="D148" s="229" t="e">
        <f>#REF!</f>
        <v>#REF!</v>
      </c>
      <c r="E148" s="229" t="e">
        <f>#REF!</f>
        <v>#REF!</v>
      </c>
      <c r="F148" s="229" t="e">
        <f>#REF!</f>
        <v>#REF!</v>
      </c>
      <c r="G148" s="229" t="e">
        <f>#REF!</f>
        <v>#REF!</v>
      </c>
      <c r="H148" s="229" t="e">
        <f>#REF!</f>
        <v>#REF!</v>
      </c>
      <c r="I148" s="229" t="e">
        <f>#REF!</f>
        <v>#REF!</v>
      </c>
      <c r="J148" s="229" t="e">
        <f>#REF!</f>
        <v>#REF!</v>
      </c>
      <c r="K148" s="229" t="e">
        <f>#REF!</f>
        <v>#REF!</v>
      </c>
      <c r="L148" s="229" t="e">
        <f>#REF!</f>
        <v>#REF!</v>
      </c>
      <c r="M148" s="229" t="e">
        <f>#REF!</f>
        <v>#REF!</v>
      </c>
      <c r="N148" s="229" t="e">
        <f>#REF!</f>
        <v>#REF!</v>
      </c>
      <c r="O148" s="229" t="e">
        <f>#REF!</f>
        <v>#REF!</v>
      </c>
      <c r="P148" s="229" t="e">
        <f>#REF!</f>
        <v>#REF!</v>
      </c>
      <c r="Q148" s="229" t="e">
        <f>#REF!</f>
        <v>#REF!</v>
      </c>
      <c r="R148" s="229" t="e">
        <f>#REF!</f>
        <v>#REF!</v>
      </c>
      <c r="S148" s="229" t="e">
        <f>#REF!</f>
        <v>#REF!</v>
      </c>
      <c r="T148" s="229" t="e">
        <f>#REF!</f>
        <v>#REF!</v>
      </c>
      <c r="U148" s="229" t="e">
        <f>#REF!</f>
        <v>#REF!</v>
      </c>
      <c r="V148" s="229" t="e">
        <f>#REF!</f>
        <v>#REF!</v>
      </c>
      <c r="W148" s="229" t="e">
        <f>#REF!</f>
        <v>#REF!</v>
      </c>
      <c r="X148" s="229" t="e">
        <f>#REF!</f>
        <v>#REF!</v>
      </c>
      <c r="Y148" s="229" t="e">
        <f>#REF!</f>
        <v>#REF!</v>
      </c>
      <c r="AA148" s="228" t="e">
        <f>#REF!</f>
        <v>#REF!</v>
      </c>
      <c r="AB148" s="228" t="e">
        <f>#REF!</f>
        <v>#REF!</v>
      </c>
      <c r="AC148" s="228" t="e">
        <f>#REF!</f>
        <v>#REF!</v>
      </c>
      <c r="AD148" s="228" t="e">
        <f>#REF!</f>
        <v>#REF!</v>
      </c>
      <c r="AE148" s="228" t="e">
        <f>#REF!</f>
        <v>#REF!</v>
      </c>
      <c r="AF148" s="228" t="e">
        <f>#REF!</f>
        <v>#REF!</v>
      </c>
      <c r="AG148" s="228" t="e">
        <f>#REF!</f>
        <v>#REF!</v>
      </c>
      <c r="AH148" s="228" t="e">
        <f>#REF!</f>
        <v>#REF!</v>
      </c>
      <c r="AI148" s="228" t="e">
        <f>#REF!</f>
        <v>#REF!</v>
      </c>
      <c r="AJ148" s="228" t="e">
        <f>#REF!</f>
        <v>#REF!</v>
      </c>
      <c r="AK148" s="228" t="e">
        <f>#REF!</f>
        <v>#REF!</v>
      </c>
      <c r="AL148" s="228" t="e">
        <f>#REF!</f>
        <v>#REF!</v>
      </c>
      <c r="AM148" s="228" t="e">
        <f>#REF!</f>
        <v>#REF!</v>
      </c>
      <c r="AN148" s="228" t="e">
        <f>#REF!</f>
        <v>#REF!</v>
      </c>
      <c r="AO148" s="228" t="e">
        <f>#REF!</f>
        <v>#REF!</v>
      </c>
      <c r="AP148" s="228" t="e">
        <f>#REF!</f>
        <v>#REF!</v>
      </c>
      <c r="AQ148" s="228" t="e">
        <f>#REF!</f>
        <v>#REF!</v>
      </c>
      <c r="AR148" s="228" t="e">
        <f>#REF!</f>
        <v>#REF!</v>
      </c>
      <c r="AS148" s="228" t="e">
        <f>#REF!</f>
        <v>#REF!</v>
      </c>
      <c r="AT148" s="228" t="e">
        <f>#REF!</f>
        <v>#REF!</v>
      </c>
      <c r="AU148" s="228" t="e">
        <f>#REF!</f>
        <v>#REF!</v>
      </c>
      <c r="AV148" s="228" t="e">
        <f>#REF!</f>
        <v>#REF!</v>
      </c>
      <c r="AW148" s="228" t="e">
        <f>#REF!</f>
        <v>#REF!</v>
      </c>
      <c r="AX148" s="228" t="e">
        <f>#REF!</f>
        <v>#REF!</v>
      </c>
      <c r="AZ148" s="228" t="e">
        <f t="shared" ref="AZ148:BI154" si="49">B148-AA148</f>
        <v>#REF!</v>
      </c>
      <c r="BA148" s="228" t="e">
        <f t="shared" si="49"/>
        <v>#REF!</v>
      </c>
      <c r="BB148" s="228" t="e">
        <f t="shared" si="49"/>
        <v>#REF!</v>
      </c>
      <c r="BC148" s="228" t="e">
        <f t="shared" si="49"/>
        <v>#REF!</v>
      </c>
      <c r="BD148" s="228" t="e">
        <f t="shared" si="49"/>
        <v>#REF!</v>
      </c>
      <c r="BE148" s="228" t="e">
        <f t="shared" si="49"/>
        <v>#REF!</v>
      </c>
      <c r="BF148" s="228" t="e">
        <f t="shared" si="49"/>
        <v>#REF!</v>
      </c>
      <c r="BG148" s="228" t="e">
        <f t="shared" si="49"/>
        <v>#REF!</v>
      </c>
      <c r="BH148" s="228" t="e">
        <f t="shared" si="49"/>
        <v>#REF!</v>
      </c>
      <c r="BI148" s="228" t="e">
        <f t="shared" si="49"/>
        <v>#REF!</v>
      </c>
      <c r="BJ148" s="228" t="e">
        <f t="shared" ref="BJ148:BS154" si="50">L148-AK148</f>
        <v>#REF!</v>
      </c>
      <c r="BK148" s="228" t="e">
        <f t="shared" si="50"/>
        <v>#REF!</v>
      </c>
      <c r="BL148" s="228" t="e">
        <f t="shared" si="50"/>
        <v>#REF!</v>
      </c>
      <c r="BM148" s="228" t="e">
        <f t="shared" si="50"/>
        <v>#REF!</v>
      </c>
      <c r="BN148" s="228" t="e">
        <f t="shared" si="50"/>
        <v>#REF!</v>
      </c>
      <c r="BO148" s="228" t="e">
        <f t="shared" si="50"/>
        <v>#REF!</v>
      </c>
      <c r="BP148" s="228" t="e">
        <f t="shared" si="50"/>
        <v>#REF!</v>
      </c>
      <c r="BQ148" s="228" t="e">
        <f t="shared" si="50"/>
        <v>#REF!</v>
      </c>
      <c r="BR148" s="228" t="e">
        <f t="shared" si="50"/>
        <v>#REF!</v>
      </c>
      <c r="BS148" s="228" t="e">
        <f t="shared" si="50"/>
        <v>#REF!</v>
      </c>
      <c r="BT148" s="228" t="e">
        <f t="shared" ref="BT148:BW154" si="51">V148-AU148</f>
        <v>#REF!</v>
      </c>
      <c r="BU148" s="228" t="e">
        <f t="shared" si="51"/>
        <v>#REF!</v>
      </c>
      <c r="BV148" s="228" t="e">
        <f t="shared" si="51"/>
        <v>#REF!</v>
      </c>
      <c r="BW148" s="228" t="e">
        <f t="shared" si="51"/>
        <v>#REF!</v>
      </c>
    </row>
    <row r="149" spans="1:75">
      <c r="A149" s="224">
        <v>26</v>
      </c>
      <c r="B149" s="229" t="e">
        <f>#REF!</f>
        <v>#REF!</v>
      </c>
      <c r="C149" s="229" t="e">
        <f>#REF!</f>
        <v>#REF!</v>
      </c>
      <c r="D149" s="229" t="e">
        <f>#REF!</f>
        <v>#REF!</v>
      </c>
      <c r="E149" s="229" t="e">
        <f>#REF!</f>
        <v>#REF!</v>
      </c>
      <c r="F149" s="229" t="e">
        <f>#REF!</f>
        <v>#REF!</v>
      </c>
      <c r="G149" s="229" t="e">
        <f>#REF!</f>
        <v>#REF!</v>
      </c>
      <c r="H149" s="229" t="e">
        <f>#REF!</f>
        <v>#REF!</v>
      </c>
      <c r="I149" s="229" t="e">
        <f>#REF!</f>
        <v>#REF!</v>
      </c>
      <c r="J149" s="229" t="e">
        <f>#REF!</f>
        <v>#REF!</v>
      </c>
      <c r="K149" s="229" t="e">
        <f>#REF!</f>
        <v>#REF!</v>
      </c>
      <c r="L149" s="229" t="e">
        <f>#REF!</f>
        <v>#REF!</v>
      </c>
      <c r="M149" s="229" t="e">
        <f>#REF!</f>
        <v>#REF!</v>
      </c>
      <c r="N149" s="229" t="e">
        <f>#REF!</f>
        <v>#REF!</v>
      </c>
      <c r="O149" s="229" t="e">
        <f>#REF!</f>
        <v>#REF!</v>
      </c>
      <c r="P149" s="229" t="e">
        <f>#REF!</f>
        <v>#REF!</v>
      </c>
      <c r="Q149" s="229" t="e">
        <f>#REF!</f>
        <v>#REF!</v>
      </c>
      <c r="R149" s="229" t="e">
        <f>#REF!</f>
        <v>#REF!</v>
      </c>
      <c r="S149" s="229" t="e">
        <f>#REF!</f>
        <v>#REF!</v>
      </c>
      <c r="T149" s="229" t="e">
        <f>#REF!</f>
        <v>#REF!</v>
      </c>
      <c r="U149" s="229" t="e">
        <f>#REF!</f>
        <v>#REF!</v>
      </c>
      <c r="V149" s="229" t="e">
        <f>#REF!</f>
        <v>#REF!</v>
      </c>
      <c r="W149" s="229" t="e">
        <f>#REF!</f>
        <v>#REF!</v>
      </c>
      <c r="X149" s="229" t="e">
        <f>#REF!</f>
        <v>#REF!</v>
      </c>
      <c r="Y149" s="229" t="e">
        <f>#REF!</f>
        <v>#REF!</v>
      </c>
      <c r="AA149" s="228" t="e">
        <f>#REF!</f>
        <v>#REF!</v>
      </c>
      <c r="AB149" s="228" t="e">
        <f>#REF!</f>
        <v>#REF!</v>
      </c>
      <c r="AC149" s="228" t="e">
        <f>#REF!</f>
        <v>#REF!</v>
      </c>
      <c r="AD149" s="228" t="e">
        <f>#REF!</f>
        <v>#REF!</v>
      </c>
      <c r="AE149" s="228" t="e">
        <f>#REF!</f>
        <v>#REF!</v>
      </c>
      <c r="AF149" s="228" t="e">
        <f>#REF!</f>
        <v>#REF!</v>
      </c>
      <c r="AG149" s="228" t="e">
        <f>#REF!</f>
        <v>#REF!</v>
      </c>
      <c r="AH149" s="228" t="e">
        <f>#REF!</f>
        <v>#REF!</v>
      </c>
      <c r="AI149" s="228" t="e">
        <f>#REF!</f>
        <v>#REF!</v>
      </c>
      <c r="AJ149" s="228" t="e">
        <f>#REF!</f>
        <v>#REF!</v>
      </c>
      <c r="AK149" s="228" t="e">
        <f>#REF!</f>
        <v>#REF!</v>
      </c>
      <c r="AL149" s="228" t="e">
        <f>#REF!</f>
        <v>#REF!</v>
      </c>
      <c r="AM149" s="228" t="e">
        <f>#REF!</f>
        <v>#REF!</v>
      </c>
      <c r="AN149" s="228" t="e">
        <f>#REF!</f>
        <v>#REF!</v>
      </c>
      <c r="AO149" s="228" t="e">
        <f>#REF!</f>
        <v>#REF!</v>
      </c>
      <c r="AP149" s="228" t="e">
        <f>#REF!</f>
        <v>#REF!</v>
      </c>
      <c r="AQ149" s="228" t="e">
        <f>#REF!</f>
        <v>#REF!</v>
      </c>
      <c r="AR149" s="228" t="e">
        <f>#REF!</f>
        <v>#REF!</v>
      </c>
      <c r="AS149" s="228" t="e">
        <f>#REF!</f>
        <v>#REF!</v>
      </c>
      <c r="AT149" s="228" t="e">
        <f>#REF!</f>
        <v>#REF!</v>
      </c>
      <c r="AU149" s="228" t="e">
        <f>#REF!</f>
        <v>#REF!</v>
      </c>
      <c r="AV149" s="228" t="e">
        <f>#REF!</f>
        <v>#REF!</v>
      </c>
      <c r="AW149" s="228" t="e">
        <f>#REF!</f>
        <v>#REF!</v>
      </c>
      <c r="AX149" s="228" t="e">
        <f>#REF!</f>
        <v>#REF!</v>
      </c>
      <c r="AZ149" s="228" t="e">
        <f t="shared" si="49"/>
        <v>#REF!</v>
      </c>
      <c r="BA149" s="228" t="e">
        <f t="shared" si="49"/>
        <v>#REF!</v>
      </c>
      <c r="BB149" s="228" t="e">
        <f t="shared" si="49"/>
        <v>#REF!</v>
      </c>
      <c r="BC149" s="228" t="e">
        <f t="shared" si="49"/>
        <v>#REF!</v>
      </c>
      <c r="BD149" s="228" t="e">
        <f t="shared" si="49"/>
        <v>#REF!</v>
      </c>
      <c r="BE149" s="228" t="e">
        <f t="shared" si="49"/>
        <v>#REF!</v>
      </c>
      <c r="BF149" s="228" t="e">
        <f t="shared" si="49"/>
        <v>#REF!</v>
      </c>
      <c r="BG149" s="228" t="e">
        <f t="shared" si="49"/>
        <v>#REF!</v>
      </c>
      <c r="BH149" s="228" t="e">
        <f t="shared" si="49"/>
        <v>#REF!</v>
      </c>
      <c r="BI149" s="228" t="e">
        <f t="shared" si="49"/>
        <v>#REF!</v>
      </c>
      <c r="BJ149" s="228" t="e">
        <f t="shared" si="50"/>
        <v>#REF!</v>
      </c>
      <c r="BK149" s="228" t="e">
        <f t="shared" si="50"/>
        <v>#REF!</v>
      </c>
      <c r="BL149" s="228" t="e">
        <f t="shared" si="50"/>
        <v>#REF!</v>
      </c>
      <c r="BM149" s="228" t="e">
        <f t="shared" si="50"/>
        <v>#REF!</v>
      </c>
      <c r="BN149" s="228" t="e">
        <f t="shared" si="50"/>
        <v>#REF!</v>
      </c>
      <c r="BO149" s="228" t="e">
        <f t="shared" si="50"/>
        <v>#REF!</v>
      </c>
      <c r="BP149" s="228" t="e">
        <f t="shared" si="50"/>
        <v>#REF!</v>
      </c>
      <c r="BQ149" s="228" t="e">
        <f t="shared" si="50"/>
        <v>#REF!</v>
      </c>
      <c r="BR149" s="228" t="e">
        <f t="shared" si="50"/>
        <v>#REF!</v>
      </c>
      <c r="BS149" s="228" t="e">
        <f t="shared" si="50"/>
        <v>#REF!</v>
      </c>
      <c r="BT149" s="228" t="e">
        <f t="shared" si="51"/>
        <v>#REF!</v>
      </c>
      <c r="BU149" s="228" t="e">
        <f t="shared" si="51"/>
        <v>#REF!</v>
      </c>
      <c r="BV149" s="228" t="e">
        <f t="shared" si="51"/>
        <v>#REF!</v>
      </c>
      <c r="BW149" s="228" t="e">
        <f t="shared" si="51"/>
        <v>#REF!</v>
      </c>
    </row>
    <row r="150" spans="1:75">
      <c r="A150" s="224">
        <v>27</v>
      </c>
      <c r="B150" s="229" t="e">
        <f>#REF!</f>
        <v>#REF!</v>
      </c>
      <c r="C150" s="229" t="e">
        <f>#REF!</f>
        <v>#REF!</v>
      </c>
      <c r="D150" s="229" t="e">
        <f>#REF!</f>
        <v>#REF!</v>
      </c>
      <c r="E150" s="229" t="e">
        <f>#REF!</f>
        <v>#REF!</v>
      </c>
      <c r="F150" s="229" t="e">
        <f>#REF!</f>
        <v>#REF!</v>
      </c>
      <c r="G150" s="229" t="e">
        <f>#REF!</f>
        <v>#REF!</v>
      </c>
      <c r="H150" s="229" t="e">
        <f>#REF!</f>
        <v>#REF!</v>
      </c>
      <c r="I150" s="229" t="e">
        <f>#REF!</f>
        <v>#REF!</v>
      </c>
      <c r="J150" s="229" t="e">
        <f>#REF!</f>
        <v>#REF!</v>
      </c>
      <c r="K150" s="229" t="e">
        <f>#REF!</f>
        <v>#REF!</v>
      </c>
      <c r="L150" s="229" t="e">
        <f>#REF!</f>
        <v>#REF!</v>
      </c>
      <c r="M150" s="229" t="e">
        <f>#REF!</f>
        <v>#REF!</v>
      </c>
      <c r="N150" s="229" t="e">
        <f>#REF!</f>
        <v>#REF!</v>
      </c>
      <c r="O150" s="229" t="e">
        <f>#REF!</f>
        <v>#REF!</v>
      </c>
      <c r="P150" s="229" t="e">
        <f>#REF!</f>
        <v>#REF!</v>
      </c>
      <c r="Q150" s="229" t="e">
        <f>#REF!</f>
        <v>#REF!</v>
      </c>
      <c r="R150" s="229" t="e">
        <f>#REF!</f>
        <v>#REF!</v>
      </c>
      <c r="S150" s="229" t="e">
        <f>#REF!</f>
        <v>#REF!</v>
      </c>
      <c r="T150" s="229" t="e">
        <f>#REF!</f>
        <v>#REF!</v>
      </c>
      <c r="U150" s="229" t="e">
        <f>#REF!</f>
        <v>#REF!</v>
      </c>
      <c r="V150" s="229" t="e">
        <f>#REF!</f>
        <v>#REF!</v>
      </c>
      <c r="W150" s="229" t="e">
        <f>#REF!</f>
        <v>#REF!</v>
      </c>
      <c r="X150" s="229" t="e">
        <f>#REF!</f>
        <v>#REF!</v>
      </c>
      <c r="Y150" s="229" t="e">
        <f>#REF!</f>
        <v>#REF!</v>
      </c>
      <c r="AA150" s="228" t="e">
        <f>#REF!</f>
        <v>#REF!</v>
      </c>
      <c r="AB150" s="228" t="e">
        <f>#REF!</f>
        <v>#REF!</v>
      </c>
      <c r="AC150" s="228" t="e">
        <f>#REF!</f>
        <v>#REF!</v>
      </c>
      <c r="AD150" s="228" t="e">
        <f>#REF!</f>
        <v>#REF!</v>
      </c>
      <c r="AE150" s="228" t="e">
        <f>#REF!</f>
        <v>#REF!</v>
      </c>
      <c r="AF150" s="228" t="e">
        <f>#REF!</f>
        <v>#REF!</v>
      </c>
      <c r="AG150" s="228" t="e">
        <f>#REF!</f>
        <v>#REF!</v>
      </c>
      <c r="AH150" s="228" t="e">
        <f>#REF!</f>
        <v>#REF!</v>
      </c>
      <c r="AI150" s="228" t="e">
        <f>#REF!</f>
        <v>#REF!</v>
      </c>
      <c r="AJ150" s="228" t="e">
        <f>#REF!</f>
        <v>#REF!</v>
      </c>
      <c r="AK150" s="228" t="e">
        <f>#REF!</f>
        <v>#REF!</v>
      </c>
      <c r="AL150" s="228" t="e">
        <f>#REF!</f>
        <v>#REF!</v>
      </c>
      <c r="AM150" s="228" t="e">
        <f>#REF!</f>
        <v>#REF!</v>
      </c>
      <c r="AN150" s="228" t="e">
        <f>#REF!</f>
        <v>#REF!</v>
      </c>
      <c r="AO150" s="228" t="e">
        <f>#REF!</f>
        <v>#REF!</v>
      </c>
      <c r="AP150" s="228" t="e">
        <f>#REF!</f>
        <v>#REF!</v>
      </c>
      <c r="AQ150" s="228" t="e">
        <f>#REF!</f>
        <v>#REF!</v>
      </c>
      <c r="AR150" s="228" t="e">
        <f>#REF!</f>
        <v>#REF!</v>
      </c>
      <c r="AS150" s="228" t="e">
        <f>#REF!</f>
        <v>#REF!</v>
      </c>
      <c r="AT150" s="228" t="e">
        <f>#REF!</f>
        <v>#REF!</v>
      </c>
      <c r="AU150" s="228" t="e">
        <f>#REF!</f>
        <v>#REF!</v>
      </c>
      <c r="AV150" s="228" t="e">
        <f>#REF!</f>
        <v>#REF!</v>
      </c>
      <c r="AW150" s="228" t="e">
        <f>#REF!</f>
        <v>#REF!</v>
      </c>
      <c r="AX150" s="228" t="e">
        <f>#REF!</f>
        <v>#REF!</v>
      </c>
      <c r="AZ150" s="228" t="e">
        <f t="shared" si="49"/>
        <v>#REF!</v>
      </c>
      <c r="BA150" s="228" t="e">
        <f t="shared" si="49"/>
        <v>#REF!</v>
      </c>
      <c r="BB150" s="228" t="e">
        <f t="shared" si="49"/>
        <v>#REF!</v>
      </c>
      <c r="BC150" s="228" t="e">
        <f t="shared" si="49"/>
        <v>#REF!</v>
      </c>
      <c r="BD150" s="228" t="e">
        <f t="shared" si="49"/>
        <v>#REF!</v>
      </c>
      <c r="BE150" s="228" t="e">
        <f t="shared" si="49"/>
        <v>#REF!</v>
      </c>
      <c r="BF150" s="228" t="e">
        <f t="shared" si="49"/>
        <v>#REF!</v>
      </c>
      <c r="BG150" s="228" t="e">
        <f t="shared" si="49"/>
        <v>#REF!</v>
      </c>
      <c r="BH150" s="228" t="e">
        <f t="shared" si="49"/>
        <v>#REF!</v>
      </c>
      <c r="BI150" s="228" t="e">
        <f t="shared" si="49"/>
        <v>#REF!</v>
      </c>
      <c r="BJ150" s="228" t="e">
        <f t="shared" si="50"/>
        <v>#REF!</v>
      </c>
      <c r="BK150" s="228" t="e">
        <f t="shared" si="50"/>
        <v>#REF!</v>
      </c>
      <c r="BL150" s="228" t="e">
        <f t="shared" si="50"/>
        <v>#REF!</v>
      </c>
      <c r="BM150" s="228" t="e">
        <f t="shared" si="50"/>
        <v>#REF!</v>
      </c>
      <c r="BN150" s="228" t="e">
        <f t="shared" si="50"/>
        <v>#REF!</v>
      </c>
      <c r="BO150" s="228" t="e">
        <f t="shared" si="50"/>
        <v>#REF!</v>
      </c>
      <c r="BP150" s="228" t="e">
        <f t="shared" si="50"/>
        <v>#REF!</v>
      </c>
      <c r="BQ150" s="228" t="e">
        <f t="shared" si="50"/>
        <v>#REF!</v>
      </c>
      <c r="BR150" s="228" t="e">
        <f t="shared" si="50"/>
        <v>#REF!</v>
      </c>
      <c r="BS150" s="228" t="e">
        <f t="shared" si="50"/>
        <v>#REF!</v>
      </c>
      <c r="BT150" s="228" t="e">
        <f t="shared" si="51"/>
        <v>#REF!</v>
      </c>
      <c r="BU150" s="228" t="e">
        <f t="shared" si="51"/>
        <v>#REF!</v>
      </c>
      <c r="BV150" s="228" t="e">
        <f t="shared" si="51"/>
        <v>#REF!</v>
      </c>
      <c r="BW150" s="228" t="e">
        <f t="shared" si="51"/>
        <v>#REF!</v>
      </c>
    </row>
    <row r="151" spans="1:75">
      <c r="A151" s="224">
        <v>28</v>
      </c>
      <c r="B151" s="229" t="e">
        <f>#REF!</f>
        <v>#REF!</v>
      </c>
      <c r="C151" s="229" t="e">
        <f>#REF!</f>
        <v>#REF!</v>
      </c>
      <c r="D151" s="229" t="e">
        <f>#REF!</f>
        <v>#REF!</v>
      </c>
      <c r="E151" s="229" t="e">
        <f>#REF!</f>
        <v>#REF!</v>
      </c>
      <c r="F151" s="229" t="e">
        <f>#REF!</f>
        <v>#REF!</v>
      </c>
      <c r="G151" s="229" t="e">
        <f>#REF!</f>
        <v>#REF!</v>
      </c>
      <c r="H151" s="229" t="e">
        <f>#REF!</f>
        <v>#REF!</v>
      </c>
      <c r="I151" s="229" t="e">
        <f>#REF!</f>
        <v>#REF!</v>
      </c>
      <c r="J151" s="229" t="e">
        <f>#REF!</f>
        <v>#REF!</v>
      </c>
      <c r="K151" s="229" t="e">
        <f>#REF!</f>
        <v>#REF!</v>
      </c>
      <c r="L151" s="229" t="e">
        <f>#REF!</f>
        <v>#REF!</v>
      </c>
      <c r="M151" s="229" t="e">
        <f>#REF!</f>
        <v>#REF!</v>
      </c>
      <c r="N151" s="229" t="e">
        <f>#REF!</f>
        <v>#REF!</v>
      </c>
      <c r="O151" s="229" t="e">
        <f>#REF!</f>
        <v>#REF!</v>
      </c>
      <c r="P151" s="229" t="e">
        <f>#REF!</f>
        <v>#REF!</v>
      </c>
      <c r="Q151" s="229" t="e">
        <f>#REF!</f>
        <v>#REF!</v>
      </c>
      <c r="R151" s="229" t="e">
        <f>#REF!</f>
        <v>#REF!</v>
      </c>
      <c r="S151" s="229" t="e">
        <f>#REF!</f>
        <v>#REF!</v>
      </c>
      <c r="T151" s="229" t="e">
        <f>#REF!</f>
        <v>#REF!</v>
      </c>
      <c r="U151" s="229" t="e">
        <f>#REF!</f>
        <v>#REF!</v>
      </c>
      <c r="V151" s="229" t="e">
        <f>#REF!</f>
        <v>#REF!</v>
      </c>
      <c r="W151" s="229" t="e">
        <f>#REF!</f>
        <v>#REF!</v>
      </c>
      <c r="X151" s="229" t="e">
        <f>#REF!</f>
        <v>#REF!</v>
      </c>
      <c r="Y151" s="229" t="e">
        <f>#REF!</f>
        <v>#REF!</v>
      </c>
      <c r="AA151" s="228" t="e">
        <f>#REF!</f>
        <v>#REF!</v>
      </c>
      <c r="AB151" s="228" t="e">
        <f>#REF!</f>
        <v>#REF!</v>
      </c>
      <c r="AC151" s="228" t="e">
        <f>#REF!</f>
        <v>#REF!</v>
      </c>
      <c r="AD151" s="228" t="e">
        <f>#REF!</f>
        <v>#REF!</v>
      </c>
      <c r="AE151" s="228" t="e">
        <f>#REF!</f>
        <v>#REF!</v>
      </c>
      <c r="AF151" s="228" t="e">
        <f>#REF!</f>
        <v>#REF!</v>
      </c>
      <c r="AG151" s="228" t="e">
        <f>#REF!</f>
        <v>#REF!</v>
      </c>
      <c r="AH151" s="228" t="e">
        <f>#REF!</f>
        <v>#REF!</v>
      </c>
      <c r="AI151" s="228" t="e">
        <f>#REF!</f>
        <v>#REF!</v>
      </c>
      <c r="AJ151" s="228" t="e">
        <f>#REF!</f>
        <v>#REF!</v>
      </c>
      <c r="AK151" s="228" t="e">
        <f>#REF!</f>
        <v>#REF!</v>
      </c>
      <c r="AL151" s="228" t="e">
        <f>#REF!</f>
        <v>#REF!</v>
      </c>
      <c r="AM151" s="228" t="e">
        <f>#REF!</f>
        <v>#REF!</v>
      </c>
      <c r="AN151" s="228" t="e">
        <f>#REF!</f>
        <v>#REF!</v>
      </c>
      <c r="AO151" s="228" t="e">
        <f>#REF!</f>
        <v>#REF!</v>
      </c>
      <c r="AP151" s="228" t="e">
        <f>#REF!</f>
        <v>#REF!</v>
      </c>
      <c r="AQ151" s="228" t="e">
        <f>#REF!</f>
        <v>#REF!</v>
      </c>
      <c r="AR151" s="228" t="e">
        <f>#REF!</f>
        <v>#REF!</v>
      </c>
      <c r="AS151" s="228" t="e">
        <f>#REF!</f>
        <v>#REF!</v>
      </c>
      <c r="AT151" s="228" t="e">
        <f>#REF!</f>
        <v>#REF!</v>
      </c>
      <c r="AU151" s="228" t="e">
        <f>#REF!</f>
        <v>#REF!</v>
      </c>
      <c r="AV151" s="228" t="e">
        <f>#REF!</f>
        <v>#REF!</v>
      </c>
      <c r="AW151" s="228" t="e">
        <f>#REF!</f>
        <v>#REF!</v>
      </c>
      <c r="AX151" s="228" t="e">
        <f>#REF!</f>
        <v>#REF!</v>
      </c>
      <c r="AZ151" s="228" t="e">
        <f t="shared" si="49"/>
        <v>#REF!</v>
      </c>
      <c r="BA151" s="228" t="e">
        <f t="shared" si="49"/>
        <v>#REF!</v>
      </c>
      <c r="BB151" s="228" t="e">
        <f t="shared" si="49"/>
        <v>#REF!</v>
      </c>
      <c r="BC151" s="228" t="e">
        <f t="shared" si="49"/>
        <v>#REF!</v>
      </c>
      <c r="BD151" s="228" t="e">
        <f t="shared" si="49"/>
        <v>#REF!</v>
      </c>
      <c r="BE151" s="228" t="e">
        <f t="shared" si="49"/>
        <v>#REF!</v>
      </c>
      <c r="BF151" s="228" t="e">
        <f t="shared" si="49"/>
        <v>#REF!</v>
      </c>
      <c r="BG151" s="228" t="e">
        <f t="shared" si="49"/>
        <v>#REF!</v>
      </c>
      <c r="BH151" s="228" t="e">
        <f t="shared" si="49"/>
        <v>#REF!</v>
      </c>
      <c r="BI151" s="228" t="e">
        <f t="shared" si="49"/>
        <v>#REF!</v>
      </c>
      <c r="BJ151" s="228" t="e">
        <f t="shared" si="50"/>
        <v>#REF!</v>
      </c>
      <c r="BK151" s="228" t="e">
        <f t="shared" si="50"/>
        <v>#REF!</v>
      </c>
      <c r="BL151" s="228" t="e">
        <f t="shared" si="50"/>
        <v>#REF!</v>
      </c>
      <c r="BM151" s="228" t="e">
        <f t="shared" si="50"/>
        <v>#REF!</v>
      </c>
      <c r="BN151" s="228" t="e">
        <f t="shared" si="50"/>
        <v>#REF!</v>
      </c>
      <c r="BO151" s="228" t="e">
        <f t="shared" si="50"/>
        <v>#REF!</v>
      </c>
      <c r="BP151" s="228" t="e">
        <f t="shared" si="50"/>
        <v>#REF!</v>
      </c>
      <c r="BQ151" s="228" t="e">
        <f t="shared" si="50"/>
        <v>#REF!</v>
      </c>
      <c r="BR151" s="228" t="e">
        <f t="shared" si="50"/>
        <v>#REF!</v>
      </c>
      <c r="BS151" s="228" t="e">
        <f t="shared" si="50"/>
        <v>#REF!</v>
      </c>
      <c r="BT151" s="228" t="e">
        <f t="shared" si="51"/>
        <v>#REF!</v>
      </c>
      <c r="BU151" s="228" t="e">
        <f t="shared" si="51"/>
        <v>#REF!</v>
      </c>
      <c r="BV151" s="228" t="e">
        <f t="shared" si="51"/>
        <v>#REF!</v>
      </c>
      <c r="BW151" s="228" t="e">
        <f t="shared" si="51"/>
        <v>#REF!</v>
      </c>
    </row>
    <row r="152" spans="1:75">
      <c r="A152" s="224">
        <v>29</v>
      </c>
      <c r="B152" s="229" t="e">
        <f>#REF!</f>
        <v>#REF!</v>
      </c>
      <c r="C152" s="229" t="e">
        <f>#REF!</f>
        <v>#REF!</v>
      </c>
      <c r="D152" s="229" t="e">
        <f>#REF!</f>
        <v>#REF!</v>
      </c>
      <c r="E152" s="229" t="e">
        <f>#REF!</f>
        <v>#REF!</v>
      </c>
      <c r="F152" s="229" t="e">
        <f>#REF!</f>
        <v>#REF!</v>
      </c>
      <c r="G152" s="229" t="e">
        <f>#REF!</f>
        <v>#REF!</v>
      </c>
      <c r="H152" s="229" t="e">
        <f>#REF!</f>
        <v>#REF!</v>
      </c>
      <c r="I152" s="229" t="e">
        <f>#REF!</f>
        <v>#REF!</v>
      </c>
      <c r="J152" s="229" t="e">
        <f>#REF!</f>
        <v>#REF!</v>
      </c>
      <c r="K152" s="229" t="e">
        <f>#REF!</f>
        <v>#REF!</v>
      </c>
      <c r="L152" s="229" t="e">
        <f>#REF!</f>
        <v>#REF!</v>
      </c>
      <c r="M152" s="229" t="e">
        <f>#REF!</f>
        <v>#REF!</v>
      </c>
      <c r="N152" s="229" t="e">
        <f>#REF!</f>
        <v>#REF!</v>
      </c>
      <c r="O152" s="229" t="e">
        <f>#REF!</f>
        <v>#REF!</v>
      </c>
      <c r="P152" s="229" t="e">
        <f>#REF!</f>
        <v>#REF!</v>
      </c>
      <c r="Q152" s="229" t="e">
        <f>#REF!</f>
        <v>#REF!</v>
      </c>
      <c r="R152" s="229" t="e">
        <f>#REF!</f>
        <v>#REF!</v>
      </c>
      <c r="S152" s="229" t="e">
        <f>#REF!</f>
        <v>#REF!</v>
      </c>
      <c r="T152" s="229" t="e">
        <f>#REF!</f>
        <v>#REF!</v>
      </c>
      <c r="U152" s="229" t="e">
        <f>#REF!</f>
        <v>#REF!</v>
      </c>
      <c r="V152" s="229" t="e">
        <f>#REF!</f>
        <v>#REF!</v>
      </c>
      <c r="W152" s="229" t="e">
        <f>#REF!</f>
        <v>#REF!</v>
      </c>
      <c r="X152" s="229" t="e">
        <f>#REF!</f>
        <v>#REF!</v>
      </c>
      <c r="Y152" s="229" t="e">
        <f>#REF!</f>
        <v>#REF!</v>
      </c>
      <c r="AA152" s="228" t="e">
        <f>#REF!</f>
        <v>#REF!</v>
      </c>
      <c r="AB152" s="228" t="e">
        <f>#REF!</f>
        <v>#REF!</v>
      </c>
      <c r="AC152" s="228" t="e">
        <f>#REF!</f>
        <v>#REF!</v>
      </c>
      <c r="AD152" s="228" t="e">
        <f>#REF!</f>
        <v>#REF!</v>
      </c>
      <c r="AE152" s="228" t="e">
        <f>#REF!</f>
        <v>#REF!</v>
      </c>
      <c r="AF152" s="228" t="e">
        <f>#REF!</f>
        <v>#REF!</v>
      </c>
      <c r="AG152" s="228" t="e">
        <f>#REF!</f>
        <v>#REF!</v>
      </c>
      <c r="AH152" s="228" t="e">
        <f>#REF!</f>
        <v>#REF!</v>
      </c>
      <c r="AI152" s="228" t="e">
        <f>#REF!</f>
        <v>#REF!</v>
      </c>
      <c r="AJ152" s="228" t="e">
        <f>#REF!</f>
        <v>#REF!</v>
      </c>
      <c r="AK152" s="228" t="e">
        <f>#REF!</f>
        <v>#REF!</v>
      </c>
      <c r="AL152" s="228" t="e">
        <f>#REF!</f>
        <v>#REF!</v>
      </c>
      <c r="AM152" s="228" t="e">
        <f>#REF!</f>
        <v>#REF!</v>
      </c>
      <c r="AN152" s="228" t="e">
        <f>#REF!</f>
        <v>#REF!</v>
      </c>
      <c r="AO152" s="228" t="e">
        <f>#REF!</f>
        <v>#REF!</v>
      </c>
      <c r="AP152" s="228" t="e">
        <f>#REF!</f>
        <v>#REF!</v>
      </c>
      <c r="AQ152" s="228" t="e">
        <f>#REF!</f>
        <v>#REF!</v>
      </c>
      <c r="AR152" s="228" t="e">
        <f>#REF!</f>
        <v>#REF!</v>
      </c>
      <c r="AS152" s="228" t="e">
        <f>#REF!</f>
        <v>#REF!</v>
      </c>
      <c r="AT152" s="228" t="e">
        <f>#REF!</f>
        <v>#REF!</v>
      </c>
      <c r="AU152" s="228" t="e">
        <f>#REF!</f>
        <v>#REF!</v>
      </c>
      <c r="AV152" s="228" t="e">
        <f>#REF!</f>
        <v>#REF!</v>
      </c>
      <c r="AW152" s="228" t="e">
        <f>#REF!</f>
        <v>#REF!</v>
      </c>
      <c r="AX152" s="228" t="e">
        <f>#REF!</f>
        <v>#REF!</v>
      </c>
      <c r="AZ152" s="228" t="e">
        <f t="shared" si="49"/>
        <v>#REF!</v>
      </c>
      <c r="BA152" s="228" t="e">
        <f t="shared" si="49"/>
        <v>#REF!</v>
      </c>
      <c r="BB152" s="228" t="e">
        <f t="shared" si="49"/>
        <v>#REF!</v>
      </c>
      <c r="BC152" s="228" t="e">
        <f t="shared" si="49"/>
        <v>#REF!</v>
      </c>
      <c r="BD152" s="228" t="e">
        <f t="shared" si="49"/>
        <v>#REF!</v>
      </c>
      <c r="BE152" s="228" t="e">
        <f t="shared" si="49"/>
        <v>#REF!</v>
      </c>
      <c r="BF152" s="228" t="e">
        <f t="shared" si="49"/>
        <v>#REF!</v>
      </c>
      <c r="BG152" s="228" t="e">
        <f t="shared" si="49"/>
        <v>#REF!</v>
      </c>
      <c r="BH152" s="228" t="e">
        <f t="shared" si="49"/>
        <v>#REF!</v>
      </c>
      <c r="BI152" s="228" t="e">
        <f t="shared" si="49"/>
        <v>#REF!</v>
      </c>
      <c r="BJ152" s="228" t="e">
        <f t="shared" si="50"/>
        <v>#REF!</v>
      </c>
      <c r="BK152" s="228" t="e">
        <f t="shared" si="50"/>
        <v>#REF!</v>
      </c>
      <c r="BL152" s="228" t="e">
        <f t="shared" si="50"/>
        <v>#REF!</v>
      </c>
      <c r="BM152" s="228" t="e">
        <f t="shared" si="50"/>
        <v>#REF!</v>
      </c>
      <c r="BN152" s="228" t="e">
        <f t="shared" si="50"/>
        <v>#REF!</v>
      </c>
      <c r="BO152" s="228" t="e">
        <f t="shared" si="50"/>
        <v>#REF!</v>
      </c>
      <c r="BP152" s="228" t="e">
        <f t="shared" si="50"/>
        <v>#REF!</v>
      </c>
      <c r="BQ152" s="228" t="e">
        <f t="shared" si="50"/>
        <v>#REF!</v>
      </c>
      <c r="BR152" s="228" t="e">
        <f t="shared" si="50"/>
        <v>#REF!</v>
      </c>
      <c r="BS152" s="228" t="e">
        <f t="shared" si="50"/>
        <v>#REF!</v>
      </c>
      <c r="BT152" s="228" t="e">
        <f t="shared" si="51"/>
        <v>#REF!</v>
      </c>
      <c r="BU152" s="228" t="e">
        <f t="shared" si="51"/>
        <v>#REF!</v>
      </c>
      <c r="BV152" s="228" t="e">
        <f t="shared" si="51"/>
        <v>#REF!</v>
      </c>
      <c r="BW152" s="228" t="e">
        <f t="shared" si="51"/>
        <v>#REF!</v>
      </c>
    </row>
    <row r="153" spans="1:75">
      <c r="A153" s="224">
        <v>30</v>
      </c>
      <c r="B153" s="229" t="e">
        <f>#REF!</f>
        <v>#REF!</v>
      </c>
      <c r="C153" s="229" t="e">
        <f>#REF!</f>
        <v>#REF!</v>
      </c>
      <c r="D153" s="229" t="e">
        <f>#REF!</f>
        <v>#REF!</v>
      </c>
      <c r="E153" s="229" t="e">
        <f>#REF!</f>
        <v>#REF!</v>
      </c>
      <c r="F153" s="229" t="e">
        <f>#REF!</f>
        <v>#REF!</v>
      </c>
      <c r="G153" s="229" t="e">
        <f>#REF!</f>
        <v>#REF!</v>
      </c>
      <c r="H153" s="229" t="e">
        <f>#REF!</f>
        <v>#REF!</v>
      </c>
      <c r="I153" s="229" t="e">
        <f>#REF!</f>
        <v>#REF!</v>
      </c>
      <c r="J153" s="229" t="e">
        <f>#REF!</f>
        <v>#REF!</v>
      </c>
      <c r="K153" s="229" t="e">
        <f>#REF!</f>
        <v>#REF!</v>
      </c>
      <c r="L153" s="229" t="e">
        <f>#REF!</f>
        <v>#REF!</v>
      </c>
      <c r="M153" s="229" t="e">
        <f>#REF!</f>
        <v>#REF!</v>
      </c>
      <c r="N153" s="229" t="e">
        <f>#REF!</f>
        <v>#REF!</v>
      </c>
      <c r="O153" s="229" t="e">
        <f>#REF!</f>
        <v>#REF!</v>
      </c>
      <c r="P153" s="229" t="e">
        <f>#REF!</f>
        <v>#REF!</v>
      </c>
      <c r="Q153" s="229" t="e">
        <f>#REF!</f>
        <v>#REF!</v>
      </c>
      <c r="R153" s="229" t="e">
        <f>#REF!</f>
        <v>#REF!</v>
      </c>
      <c r="S153" s="229" t="e">
        <f>#REF!</f>
        <v>#REF!</v>
      </c>
      <c r="T153" s="229" t="e">
        <f>#REF!</f>
        <v>#REF!</v>
      </c>
      <c r="U153" s="229" t="e">
        <f>#REF!</f>
        <v>#REF!</v>
      </c>
      <c r="V153" s="229" t="e">
        <f>#REF!</f>
        <v>#REF!</v>
      </c>
      <c r="W153" s="229" t="e">
        <f>#REF!</f>
        <v>#REF!</v>
      </c>
      <c r="X153" s="229" t="e">
        <f>#REF!</f>
        <v>#REF!</v>
      </c>
      <c r="Y153" s="229" t="e">
        <f>#REF!</f>
        <v>#REF!</v>
      </c>
      <c r="AA153" s="228" t="e">
        <f>#REF!</f>
        <v>#REF!</v>
      </c>
      <c r="AB153" s="228" t="e">
        <f>#REF!</f>
        <v>#REF!</v>
      </c>
      <c r="AC153" s="228" t="e">
        <f>#REF!</f>
        <v>#REF!</v>
      </c>
      <c r="AD153" s="228" t="e">
        <f>#REF!</f>
        <v>#REF!</v>
      </c>
      <c r="AE153" s="228" t="e">
        <f>#REF!</f>
        <v>#REF!</v>
      </c>
      <c r="AF153" s="228" t="e">
        <f>#REF!</f>
        <v>#REF!</v>
      </c>
      <c r="AG153" s="228" t="e">
        <f>#REF!</f>
        <v>#REF!</v>
      </c>
      <c r="AH153" s="228" t="e">
        <f>#REF!</f>
        <v>#REF!</v>
      </c>
      <c r="AI153" s="228" t="e">
        <f>#REF!</f>
        <v>#REF!</v>
      </c>
      <c r="AJ153" s="228" t="e">
        <f>#REF!</f>
        <v>#REF!</v>
      </c>
      <c r="AK153" s="228" t="e">
        <f>#REF!</f>
        <v>#REF!</v>
      </c>
      <c r="AL153" s="228" t="e">
        <f>#REF!</f>
        <v>#REF!</v>
      </c>
      <c r="AM153" s="228" t="e">
        <f>#REF!</f>
        <v>#REF!</v>
      </c>
      <c r="AN153" s="228" t="e">
        <f>#REF!</f>
        <v>#REF!</v>
      </c>
      <c r="AO153" s="228" t="e">
        <f>#REF!</f>
        <v>#REF!</v>
      </c>
      <c r="AP153" s="228" t="e">
        <f>#REF!</f>
        <v>#REF!</v>
      </c>
      <c r="AQ153" s="228" t="e">
        <f>#REF!</f>
        <v>#REF!</v>
      </c>
      <c r="AR153" s="228" t="e">
        <f>#REF!</f>
        <v>#REF!</v>
      </c>
      <c r="AS153" s="228" t="e">
        <f>#REF!</f>
        <v>#REF!</v>
      </c>
      <c r="AT153" s="228" t="e">
        <f>#REF!</f>
        <v>#REF!</v>
      </c>
      <c r="AU153" s="228" t="e">
        <f>#REF!</f>
        <v>#REF!</v>
      </c>
      <c r="AV153" s="228" t="e">
        <f>#REF!</f>
        <v>#REF!</v>
      </c>
      <c r="AW153" s="228" t="e">
        <f>#REF!</f>
        <v>#REF!</v>
      </c>
      <c r="AX153" s="228" t="e">
        <f>#REF!</f>
        <v>#REF!</v>
      </c>
      <c r="AZ153" s="228" t="e">
        <f t="shared" si="49"/>
        <v>#REF!</v>
      </c>
      <c r="BA153" s="228" t="e">
        <f t="shared" si="49"/>
        <v>#REF!</v>
      </c>
      <c r="BB153" s="228" t="e">
        <f t="shared" si="49"/>
        <v>#REF!</v>
      </c>
      <c r="BC153" s="228" t="e">
        <f t="shared" si="49"/>
        <v>#REF!</v>
      </c>
      <c r="BD153" s="228" t="e">
        <f t="shared" si="49"/>
        <v>#REF!</v>
      </c>
      <c r="BE153" s="228" t="e">
        <f t="shared" si="49"/>
        <v>#REF!</v>
      </c>
      <c r="BF153" s="228" t="e">
        <f t="shared" si="49"/>
        <v>#REF!</v>
      </c>
      <c r="BG153" s="228" t="e">
        <f t="shared" si="49"/>
        <v>#REF!</v>
      </c>
      <c r="BH153" s="228" t="e">
        <f t="shared" si="49"/>
        <v>#REF!</v>
      </c>
      <c r="BI153" s="228" t="e">
        <f t="shared" si="49"/>
        <v>#REF!</v>
      </c>
      <c r="BJ153" s="228" t="e">
        <f t="shared" si="50"/>
        <v>#REF!</v>
      </c>
      <c r="BK153" s="228" t="e">
        <f t="shared" si="50"/>
        <v>#REF!</v>
      </c>
      <c r="BL153" s="228" t="e">
        <f t="shared" si="50"/>
        <v>#REF!</v>
      </c>
      <c r="BM153" s="228" t="e">
        <f t="shared" si="50"/>
        <v>#REF!</v>
      </c>
      <c r="BN153" s="228" t="e">
        <f t="shared" si="50"/>
        <v>#REF!</v>
      </c>
      <c r="BO153" s="228" t="e">
        <f t="shared" si="50"/>
        <v>#REF!</v>
      </c>
      <c r="BP153" s="228" t="e">
        <f t="shared" si="50"/>
        <v>#REF!</v>
      </c>
      <c r="BQ153" s="228" t="e">
        <f t="shared" si="50"/>
        <v>#REF!</v>
      </c>
      <c r="BR153" s="228" t="e">
        <f t="shared" si="50"/>
        <v>#REF!</v>
      </c>
      <c r="BS153" s="228" t="e">
        <f t="shared" si="50"/>
        <v>#REF!</v>
      </c>
      <c r="BT153" s="228" t="e">
        <f t="shared" si="51"/>
        <v>#REF!</v>
      </c>
      <c r="BU153" s="228" t="e">
        <f t="shared" si="51"/>
        <v>#REF!</v>
      </c>
      <c r="BV153" s="228" t="e">
        <f t="shared" si="51"/>
        <v>#REF!</v>
      </c>
      <c r="BW153" s="228" t="e">
        <f t="shared" si="51"/>
        <v>#REF!</v>
      </c>
    </row>
    <row r="154" spans="1:75">
      <c r="A154" s="224">
        <v>31</v>
      </c>
      <c r="B154" s="229" t="e">
        <f>#REF!</f>
        <v>#REF!</v>
      </c>
      <c r="C154" s="229" t="e">
        <f>#REF!</f>
        <v>#REF!</v>
      </c>
      <c r="D154" s="229" t="e">
        <f>#REF!</f>
        <v>#REF!</v>
      </c>
      <c r="E154" s="229" t="e">
        <f>#REF!</f>
        <v>#REF!</v>
      </c>
      <c r="F154" s="229" t="e">
        <f>#REF!</f>
        <v>#REF!</v>
      </c>
      <c r="G154" s="229" t="e">
        <f>#REF!</f>
        <v>#REF!</v>
      </c>
      <c r="H154" s="229" t="e">
        <f>#REF!</f>
        <v>#REF!</v>
      </c>
      <c r="I154" s="229" t="e">
        <f>#REF!</f>
        <v>#REF!</v>
      </c>
      <c r="J154" s="229" t="e">
        <f>#REF!</f>
        <v>#REF!</v>
      </c>
      <c r="K154" s="229" t="e">
        <f>#REF!</f>
        <v>#REF!</v>
      </c>
      <c r="L154" s="229" t="e">
        <f>#REF!</f>
        <v>#REF!</v>
      </c>
      <c r="M154" s="229" t="e">
        <f>#REF!</f>
        <v>#REF!</v>
      </c>
      <c r="N154" s="229" t="e">
        <f>#REF!</f>
        <v>#REF!</v>
      </c>
      <c r="O154" s="229" t="e">
        <f>#REF!</f>
        <v>#REF!</v>
      </c>
      <c r="P154" s="229" t="e">
        <f>#REF!</f>
        <v>#REF!</v>
      </c>
      <c r="Q154" s="229" t="e">
        <f>#REF!</f>
        <v>#REF!</v>
      </c>
      <c r="R154" s="229" t="e">
        <f>#REF!</f>
        <v>#REF!</v>
      </c>
      <c r="S154" s="229" t="e">
        <f>#REF!</f>
        <v>#REF!</v>
      </c>
      <c r="T154" s="229" t="e">
        <f>#REF!</f>
        <v>#REF!</v>
      </c>
      <c r="U154" s="229" t="e">
        <f>#REF!</f>
        <v>#REF!</v>
      </c>
      <c r="V154" s="229" t="e">
        <f>#REF!</f>
        <v>#REF!</v>
      </c>
      <c r="W154" s="229" t="e">
        <f>#REF!</f>
        <v>#REF!</v>
      </c>
      <c r="X154" s="229" t="e">
        <f>#REF!</f>
        <v>#REF!</v>
      </c>
      <c r="Y154" s="229" t="e">
        <f>#REF!</f>
        <v>#REF!</v>
      </c>
      <c r="AA154" s="228" t="e">
        <f>#REF!</f>
        <v>#REF!</v>
      </c>
      <c r="AB154" s="228" t="e">
        <f>#REF!</f>
        <v>#REF!</v>
      </c>
      <c r="AC154" s="228" t="e">
        <f>#REF!</f>
        <v>#REF!</v>
      </c>
      <c r="AD154" s="228" t="e">
        <f>#REF!</f>
        <v>#REF!</v>
      </c>
      <c r="AE154" s="228" t="e">
        <f>#REF!</f>
        <v>#REF!</v>
      </c>
      <c r="AF154" s="228" t="e">
        <f>#REF!</f>
        <v>#REF!</v>
      </c>
      <c r="AG154" s="228" t="e">
        <f>#REF!</f>
        <v>#REF!</v>
      </c>
      <c r="AH154" s="228" t="e">
        <f>#REF!</f>
        <v>#REF!</v>
      </c>
      <c r="AI154" s="228" t="e">
        <f>#REF!</f>
        <v>#REF!</v>
      </c>
      <c r="AJ154" s="228" t="e">
        <f>#REF!</f>
        <v>#REF!</v>
      </c>
      <c r="AK154" s="228" t="e">
        <f>#REF!</f>
        <v>#REF!</v>
      </c>
      <c r="AL154" s="228" t="e">
        <f>#REF!</f>
        <v>#REF!</v>
      </c>
      <c r="AM154" s="228" t="e">
        <f>#REF!</f>
        <v>#REF!</v>
      </c>
      <c r="AN154" s="228" t="e">
        <f>#REF!</f>
        <v>#REF!</v>
      </c>
      <c r="AO154" s="228" t="e">
        <f>#REF!</f>
        <v>#REF!</v>
      </c>
      <c r="AP154" s="228" t="e">
        <f>#REF!</f>
        <v>#REF!</v>
      </c>
      <c r="AQ154" s="228" t="e">
        <f>#REF!</f>
        <v>#REF!</v>
      </c>
      <c r="AR154" s="228" t="e">
        <f>#REF!</f>
        <v>#REF!</v>
      </c>
      <c r="AS154" s="228" t="e">
        <f>#REF!</f>
        <v>#REF!</v>
      </c>
      <c r="AT154" s="228" t="e">
        <f>#REF!</f>
        <v>#REF!</v>
      </c>
      <c r="AU154" s="228" t="e">
        <f>#REF!</f>
        <v>#REF!</v>
      </c>
      <c r="AV154" s="228" t="e">
        <f>#REF!</f>
        <v>#REF!</v>
      </c>
      <c r="AW154" s="228" t="e">
        <f>#REF!</f>
        <v>#REF!</v>
      </c>
      <c r="AX154" s="228" t="e">
        <f>#REF!</f>
        <v>#REF!</v>
      </c>
      <c r="AZ154" s="228" t="e">
        <f t="shared" si="49"/>
        <v>#REF!</v>
      </c>
      <c r="BA154" s="228" t="e">
        <f t="shared" si="49"/>
        <v>#REF!</v>
      </c>
      <c r="BB154" s="228" t="e">
        <f t="shared" si="49"/>
        <v>#REF!</v>
      </c>
      <c r="BC154" s="228" t="e">
        <f t="shared" si="49"/>
        <v>#REF!</v>
      </c>
      <c r="BD154" s="228" t="e">
        <f t="shared" si="49"/>
        <v>#REF!</v>
      </c>
      <c r="BE154" s="228" t="e">
        <f t="shared" si="49"/>
        <v>#REF!</v>
      </c>
      <c r="BF154" s="228" t="e">
        <f t="shared" si="49"/>
        <v>#REF!</v>
      </c>
      <c r="BG154" s="228" t="e">
        <f t="shared" si="49"/>
        <v>#REF!</v>
      </c>
      <c r="BH154" s="228" t="e">
        <f t="shared" si="49"/>
        <v>#REF!</v>
      </c>
      <c r="BI154" s="228" t="e">
        <f t="shared" si="49"/>
        <v>#REF!</v>
      </c>
      <c r="BJ154" s="228" t="e">
        <f t="shared" si="50"/>
        <v>#REF!</v>
      </c>
      <c r="BK154" s="228" t="e">
        <f t="shared" si="50"/>
        <v>#REF!</v>
      </c>
      <c r="BL154" s="228" t="e">
        <f t="shared" si="50"/>
        <v>#REF!</v>
      </c>
      <c r="BM154" s="228" t="e">
        <f t="shared" si="50"/>
        <v>#REF!</v>
      </c>
      <c r="BN154" s="228" t="e">
        <f t="shared" si="50"/>
        <v>#REF!</v>
      </c>
      <c r="BO154" s="228" t="e">
        <f t="shared" si="50"/>
        <v>#REF!</v>
      </c>
      <c r="BP154" s="228" t="e">
        <f t="shared" si="50"/>
        <v>#REF!</v>
      </c>
      <c r="BQ154" s="228" t="e">
        <f t="shared" si="50"/>
        <v>#REF!</v>
      </c>
      <c r="BR154" s="228" t="e">
        <f t="shared" si="50"/>
        <v>#REF!</v>
      </c>
      <c r="BS154" s="228" t="e">
        <f t="shared" si="50"/>
        <v>#REF!</v>
      </c>
      <c r="BT154" s="228" t="e">
        <f t="shared" si="51"/>
        <v>#REF!</v>
      </c>
      <c r="BU154" s="228" t="e">
        <f t="shared" si="51"/>
        <v>#REF!</v>
      </c>
      <c r="BV154" s="228" t="e">
        <f t="shared" si="51"/>
        <v>#REF!</v>
      </c>
      <c r="BW154" s="228" t="e">
        <f t="shared" si="51"/>
        <v>#REF!</v>
      </c>
    </row>
    <row r="155" spans="1:75">
      <c r="A155" s="237"/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  <c r="Q155" s="238"/>
      <c r="R155" s="238"/>
      <c r="S155" s="238"/>
      <c r="T155" s="238"/>
      <c r="U155" s="238"/>
      <c r="V155" s="238"/>
      <c r="W155" s="238"/>
      <c r="X155" s="238"/>
      <c r="Y155" s="23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</row>
    <row r="156" spans="1:75">
      <c r="A156" s="377"/>
      <c r="B156" s="377"/>
      <c r="C156" s="377"/>
      <c r="D156" s="377"/>
      <c r="E156" s="377"/>
      <c r="F156" s="377"/>
      <c r="G156" s="377"/>
      <c r="H156" s="377"/>
      <c r="I156" s="377"/>
      <c r="J156" s="377"/>
      <c r="K156" s="377"/>
      <c r="L156" s="377"/>
      <c r="M156" s="377"/>
      <c r="N156" s="377"/>
      <c r="O156" s="377"/>
      <c r="P156" s="377"/>
      <c r="Q156" s="226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</row>
    <row r="157" spans="1:75" ht="47.25" customHeight="1">
      <c r="A157" s="378" t="s">
        <v>278</v>
      </c>
      <c r="B157" s="379"/>
      <c r="C157" s="379"/>
      <c r="D157" s="379"/>
      <c r="E157" s="379"/>
      <c r="F157" s="379"/>
      <c r="G157" s="379"/>
      <c r="H157" s="379"/>
      <c r="I157" s="379"/>
      <c r="J157" s="379"/>
      <c r="K157" s="380"/>
      <c r="L157" s="369" t="e">
        <f>#REF!</f>
        <v>#REF!</v>
      </c>
      <c r="M157" s="370"/>
      <c r="N157" s="370"/>
      <c r="O157" s="370"/>
      <c r="P157" s="371"/>
      <c r="Q157" s="226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</row>
    <row r="158" spans="1:75" ht="48.75" customHeight="1">
      <c r="A158" s="378" t="s">
        <v>279</v>
      </c>
      <c r="B158" s="379"/>
      <c r="C158" s="379"/>
      <c r="D158" s="379"/>
      <c r="E158" s="379"/>
      <c r="F158" s="379"/>
      <c r="G158" s="379"/>
      <c r="H158" s="379"/>
      <c r="I158" s="379"/>
      <c r="J158" s="379"/>
      <c r="K158" s="380"/>
      <c r="L158" s="369" t="e">
        <f>#REF!</f>
        <v>#REF!</v>
      </c>
      <c r="M158" s="370"/>
      <c r="N158" s="370"/>
      <c r="O158" s="370"/>
      <c r="P158" s="371"/>
      <c r="Q158" s="226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</row>
    <row r="159" spans="1:75">
      <c r="A159" s="239"/>
      <c r="B159" s="239"/>
      <c r="C159" s="239"/>
      <c r="D159" s="239"/>
      <c r="E159" s="239"/>
      <c r="F159" s="239"/>
      <c r="G159" s="239"/>
      <c r="H159" s="239"/>
      <c r="I159" s="239"/>
      <c r="J159" s="239"/>
      <c r="K159" s="239"/>
      <c r="L159" s="240"/>
      <c r="M159" s="240"/>
      <c r="N159" s="240"/>
      <c r="O159" s="240"/>
      <c r="P159" s="240"/>
      <c r="Q159" s="239"/>
      <c r="R159" s="239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</row>
    <row r="160" spans="1:75" ht="33.75" customHeight="1">
      <c r="A160" s="366" t="s">
        <v>275</v>
      </c>
      <c r="B160" s="367"/>
      <c r="C160" s="367"/>
      <c r="D160" s="367"/>
      <c r="E160" s="367"/>
      <c r="F160" s="367"/>
      <c r="G160" s="367"/>
      <c r="H160" s="368"/>
      <c r="I160" s="332" t="s">
        <v>276</v>
      </c>
      <c r="J160" s="332"/>
      <c r="K160" s="332"/>
      <c r="L160" s="369" t="e">
        <f>#REF!</f>
        <v>#REF!</v>
      </c>
      <c r="M160" s="370"/>
      <c r="N160" s="370"/>
      <c r="O160" s="370"/>
      <c r="P160" s="371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</row>
    <row r="161" spans="13:75"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</row>
    <row r="162" spans="13:75"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</row>
    <row r="163" spans="13:75">
      <c r="M163" s="228"/>
      <c r="N163" s="228"/>
      <c r="O163" s="228"/>
      <c r="P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</row>
    <row r="164" spans="13:75"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</row>
    <row r="165" spans="13:75">
      <c r="M165" s="228"/>
      <c r="N165" s="228"/>
      <c r="O165" s="228"/>
      <c r="P165" s="228"/>
      <c r="Q165" s="228"/>
      <c r="AZ165" s="228"/>
      <c r="BA165" s="228"/>
      <c r="BB165" s="228"/>
      <c r="BC165" s="228"/>
      <c r="BD165" s="228"/>
      <c r="BE165" s="228"/>
      <c r="BF165" s="228"/>
      <c r="BG165" s="228"/>
      <c r="BH165" s="228"/>
      <c r="BI165" s="228"/>
      <c r="BJ165" s="228"/>
      <c r="BK165" s="228"/>
      <c r="BL165" s="228"/>
      <c r="BM165" s="228"/>
      <c r="BN165" s="228"/>
      <c r="BO165" s="228"/>
      <c r="BP165" s="228"/>
      <c r="BQ165" s="228"/>
      <c r="BR165" s="228"/>
      <c r="BS165" s="228"/>
      <c r="BT165" s="228"/>
      <c r="BU165" s="228"/>
      <c r="BV165" s="228"/>
      <c r="BW165" s="228"/>
    </row>
    <row r="166" spans="13:75">
      <c r="AZ166" s="228"/>
      <c r="BA166" s="228"/>
      <c r="BB166" s="228"/>
      <c r="BC166" s="228"/>
      <c r="BD166" s="228"/>
      <c r="BE166" s="228"/>
      <c r="BF166" s="228"/>
      <c r="BG166" s="228"/>
      <c r="BH166" s="228"/>
      <c r="BI166" s="228"/>
      <c r="BJ166" s="228"/>
      <c r="BK166" s="228"/>
      <c r="BL166" s="228"/>
      <c r="BM166" s="228"/>
      <c r="BN166" s="228"/>
      <c r="BO166" s="228"/>
      <c r="BP166" s="228"/>
      <c r="BQ166" s="228"/>
      <c r="BR166" s="228"/>
      <c r="BS166" s="228"/>
      <c r="BT166" s="228"/>
      <c r="BU166" s="228"/>
      <c r="BV166" s="228"/>
      <c r="BW166" s="228"/>
    </row>
    <row r="167" spans="13:75">
      <c r="AZ167" s="228"/>
      <c r="BA167" s="228"/>
      <c r="BB167" s="228"/>
      <c r="BC167" s="228"/>
      <c r="BD167" s="228"/>
      <c r="BE167" s="228"/>
      <c r="BF167" s="228"/>
      <c r="BG167" s="228"/>
      <c r="BH167" s="228"/>
      <c r="BI167" s="228"/>
      <c r="BJ167" s="228"/>
      <c r="BK167" s="228"/>
      <c r="BL167" s="228"/>
      <c r="BM167" s="228"/>
      <c r="BN167" s="228"/>
      <c r="BO167" s="228"/>
      <c r="BP167" s="228"/>
      <c r="BQ167" s="228"/>
      <c r="BR167" s="228"/>
      <c r="BS167" s="228"/>
      <c r="BT167" s="228"/>
      <c r="BU167" s="228"/>
      <c r="BV167" s="228"/>
      <c r="BW167" s="228"/>
    </row>
    <row r="168" spans="13:75">
      <c r="AZ168" s="228"/>
      <c r="BA168" s="228"/>
      <c r="BB168" s="228"/>
      <c r="BC168" s="228"/>
      <c r="BD168" s="228"/>
      <c r="BE168" s="228"/>
      <c r="BF168" s="228"/>
      <c r="BG168" s="228"/>
      <c r="BH168" s="228"/>
      <c r="BI168" s="228"/>
      <c r="BJ168" s="228"/>
      <c r="BK168" s="228"/>
      <c r="BL168" s="228"/>
      <c r="BM168" s="228"/>
      <c r="BN168" s="228"/>
      <c r="BO168" s="228"/>
      <c r="BP168" s="228"/>
      <c r="BQ168" s="228"/>
      <c r="BR168" s="228"/>
      <c r="BS168" s="228"/>
      <c r="BT168" s="228"/>
      <c r="BU168" s="228"/>
      <c r="BV168" s="228"/>
      <c r="BW168" s="228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20" t="s">
        <v>302</v>
      </c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75">
      <c r="A2" s="417"/>
      <c r="B2" s="417"/>
      <c r="C2" s="417"/>
      <c r="D2" s="417"/>
      <c r="E2" s="417"/>
      <c r="F2" s="417"/>
      <c r="G2" s="417"/>
      <c r="H2" s="417"/>
      <c r="I2" s="417"/>
      <c r="J2" s="417"/>
      <c r="K2" s="417"/>
      <c r="L2" s="417"/>
      <c r="M2" s="417"/>
      <c r="N2" s="417"/>
      <c r="O2" s="417"/>
      <c r="P2" s="417"/>
      <c r="Q2" s="185"/>
    </row>
    <row r="3" spans="1:75" ht="30" customHeight="1">
      <c r="A3" s="410" t="s">
        <v>285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  <c r="R3" s="410"/>
      <c r="S3" s="410"/>
      <c r="T3" s="410"/>
      <c r="U3" s="410"/>
      <c r="V3" s="410"/>
      <c r="W3" s="410"/>
      <c r="X3" s="410"/>
      <c r="Y3" s="410"/>
    </row>
    <row r="4" spans="1:75" ht="45.75" customHeight="1">
      <c r="A4" s="418" t="s">
        <v>288</v>
      </c>
      <c r="B4" s="419"/>
      <c r="C4" s="419"/>
      <c r="D4" s="419"/>
      <c r="E4" s="419"/>
      <c r="F4" s="419"/>
      <c r="G4" s="419"/>
      <c r="H4" s="419"/>
      <c r="I4" s="419"/>
      <c r="J4" s="419"/>
      <c r="K4" s="419"/>
      <c r="L4" s="419"/>
      <c r="M4" s="419"/>
      <c r="N4" s="419"/>
      <c r="O4" s="419"/>
      <c r="P4" s="419"/>
      <c r="Q4" s="419"/>
      <c r="R4" s="419"/>
      <c r="S4" s="419"/>
      <c r="T4" s="419"/>
      <c r="U4" s="419"/>
      <c r="V4" s="419"/>
      <c r="W4" s="419"/>
      <c r="X4" s="419"/>
      <c r="Y4" s="419"/>
    </row>
    <row r="5" spans="1:75" ht="22.5">
      <c r="A5" s="186" t="s">
        <v>0</v>
      </c>
      <c r="B5" s="155" t="s">
        <v>251</v>
      </c>
      <c r="C5" s="155" t="s">
        <v>252</v>
      </c>
      <c r="D5" s="155" t="s">
        <v>253</v>
      </c>
      <c r="E5" s="155" t="s">
        <v>254</v>
      </c>
      <c r="F5" s="155" t="s">
        <v>255</v>
      </c>
      <c r="G5" s="155" t="s">
        <v>256</v>
      </c>
      <c r="H5" s="155" t="s">
        <v>257</v>
      </c>
      <c r="I5" s="155" t="s">
        <v>258</v>
      </c>
      <c r="J5" s="155" t="s">
        <v>259</v>
      </c>
      <c r="K5" s="155" t="s">
        <v>260</v>
      </c>
      <c r="L5" s="155" t="s">
        <v>261</v>
      </c>
      <c r="M5" s="155" t="s">
        <v>262</v>
      </c>
      <c r="N5" s="155" t="s">
        <v>263</v>
      </c>
      <c r="O5" s="155" t="s">
        <v>264</v>
      </c>
      <c r="P5" s="155" t="s">
        <v>265</v>
      </c>
      <c r="Q5" s="155" t="s">
        <v>266</v>
      </c>
      <c r="R5" s="155" t="s">
        <v>267</v>
      </c>
      <c r="S5" s="155" t="s">
        <v>268</v>
      </c>
      <c r="T5" s="155" t="s">
        <v>269</v>
      </c>
      <c r="U5" s="155" t="s">
        <v>270</v>
      </c>
      <c r="V5" s="155" t="s">
        <v>271</v>
      </c>
      <c r="W5" s="155" t="s">
        <v>272</v>
      </c>
      <c r="X5" s="155" t="s">
        <v>273</v>
      </c>
      <c r="Y5" s="155" t="s">
        <v>274</v>
      </c>
      <c r="AA5" s="155" t="s">
        <v>251</v>
      </c>
      <c r="AB5" s="155" t="s">
        <v>252</v>
      </c>
      <c r="AC5" s="155" t="s">
        <v>253</v>
      </c>
      <c r="AD5" s="155" t="s">
        <v>254</v>
      </c>
      <c r="AE5" s="155" t="s">
        <v>255</v>
      </c>
      <c r="AF5" s="155" t="s">
        <v>256</v>
      </c>
      <c r="AG5" s="155" t="s">
        <v>257</v>
      </c>
      <c r="AH5" s="155" t="s">
        <v>258</v>
      </c>
      <c r="AI5" s="155" t="s">
        <v>259</v>
      </c>
      <c r="AJ5" s="155" t="s">
        <v>260</v>
      </c>
      <c r="AK5" s="155" t="s">
        <v>261</v>
      </c>
      <c r="AL5" s="155" t="s">
        <v>262</v>
      </c>
      <c r="AM5" s="155" t="s">
        <v>263</v>
      </c>
      <c r="AN5" s="155" t="s">
        <v>264</v>
      </c>
      <c r="AO5" s="155" t="s">
        <v>265</v>
      </c>
      <c r="AP5" s="155" t="s">
        <v>266</v>
      </c>
      <c r="AQ5" s="155" t="s">
        <v>267</v>
      </c>
      <c r="AR5" s="155" t="s">
        <v>268</v>
      </c>
      <c r="AS5" s="155" t="s">
        <v>269</v>
      </c>
      <c r="AT5" s="155" t="s">
        <v>270</v>
      </c>
      <c r="AU5" s="155" t="s">
        <v>271</v>
      </c>
      <c r="AV5" s="155" t="s">
        <v>272</v>
      </c>
      <c r="AW5" s="155" t="s">
        <v>273</v>
      </c>
      <c r="AX5" s="155" t="s">
        <v>274</v>
      </c>
      <c r="AZ5" s="155" t="s">
        <v>251</v>
      </c>
      <c r="BA5" s="155" t="s">
        <v>252</v>
      </c>
      <c r="BB5" s="155" t="s">
        <v>253</v>
      </c>
      <c r="BC5" s="155" t="s">
        <v>254</v>
      </c>
      <c r="BD5" s="155" t="s">
        <v>255</v>
      </c>
      <c r="BE5" s="155" t="s">
        <v>256</v>
      </c>
      <c r="BF5" s="155" t="s">
        <v>257</v>
      </c>
      <c r="BG5" s="155" t="s">
        <v>258</v>
      </c>
      <c r="BH5" s="155" t="s">
        <v>259</v>
      </c>
      <c r="BI5" s="155" t="s">
        <v>260</v>
      </c>
      <c r="BJ5" s="155" t="s">
        <v>261</v>
      </c>
      <c r="BK5" s="155" t="s">
        <v>262</v>
      </c>
      <c r="BL5" s="155" t="s">
        <v>263</v>
      </c>
      <c r="BM5" s="155" t="s">
        <v>264</v>
      </c>
      <c r="BN5" s="155" t="s">
        <v>265</v>
      </c>
      <c r="BO5" s="155" t="s">
        <v>266</v>
      </c>
      <c r="BP5" s="155" t="s">
        <v>267</v>
      </c>
      <c r="BQ5" s="155" t="s">
        <v>268</v>
      </c>
      <c r="BR5" s="155" t="s">
        <v>269</v>
      </c>
      <c r="BS5" s="155" t="s">
        <v>270</v>
      </c>
      <c r="BT5" s="155" t="s">
        <v>271</v>
      </c>
      <c r="BU5" s="155" t="s">
        <v>272</v>
      </c>
      <c r="BV5" s="155" t="s">
        <v>273</v>
      </c>
      <c r="BW5" s="155" t="s">
        <v>274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21" t="s">
        <v>275</v>
      </c>
      <c r="B38" s="421"/>
      <c r="C38" s="421"/>
      <c r="D38" s="421"/>
      <c r="E38" s="421"/>
      <c r="F38" s="421"/>
      <c r="G38" s="421"/>
      <c r="H38" s="421"/>
      <c r="I38" s="406" t="s">
        <v>276</v>
      </c>
      <c r="J38" s="406"/>
      <c r="K38" s="406"/>
      <c r="L38" s="422" t="e">
        <f>#REF!</f>
        <v>#REF!</v>
      </c>
      <c r="M38" s="423"/>
      <c r="N38" s="423"/>
      <c r="O38" s="423"/>
      <c r="P38" s="424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410" t="s">
        <v>287</v>
      </c>
      <c r="B40" s="410"/>
      <c r="C40" s="410"/>
      <c r="D40" s="410"/>
      <c r="E40" s="410"/>
      <c r="F40" s="410"/>
      <c r="G40" s="410"/>
      <c r="H40" s="410"/>
      <c r="I40" s="410"/>
      <c r="J40" s="410"/>
      <c r="K40" s="410"/>
      <c r="L40" s="410"/>
      <c r="M40" s="410"/>
      <c r="N40" s="410"/>
      <c r="O40" s="410"/>
      <c r="P40" s="410"/>
      <c r="Q40" s="410"/>
      <c r="R40" s="410"/>
      <c r="S40" s="410"/>
      <c r="T40" s="410"/>
      <c r="U40" s="410"/>
      <c r="V40" s="410"/>
      <c r="W40" s="410"/>
      <c r="X40" s="410"/>
      <c r="Y40" s="410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18" t="s">
        <v>289</v>
      </c>
      <c r="B41" s="419"/>
      <c r="C41" s="419"/>
      <c r="D41" s="419"/>
      <c r="E41" s="419"/>
      <c r="F41" s="419"/>
      <c r="G41" s="419"/>
      <c r="H41" s="419"/>
      <c r="I41" s="419"/>
      <c r="J41" s="419"/>
      <c r="K41" s="419"/>
      <c r="L41" s="419"/>
      <c r="M41" s="419"/>
      <c r="N41" s="419"/>
      <c r="O41" s="419"/>
      <c r="P41" s="419"/>
      <c r="Q41" s="419"/>
      <c r="R41" s="419"/>
      <c r="S41" s="419"/>
      <c r="T41" s="419"/>
      <c r="U41" s="419"/>
      <c r="V41" s="419"/>
      <c r="W41" s="419"/>
      <c r="X41" s="419"/>
      <c r="Y41" s="419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251</v>
      </c>
      <c r="C42" s="155" t="s">
        <v>252</v>
      </c>
      <c r="D42" s="155" t="s">
        <v>253</v>
      </c>
      <c r="E42" s="155" t="s">
        <v>254</v>
      </c>
      <c r="F42" s="155" t="s">
        <v>255</v>
      </c>
      <c r="G42" s="155" t="s">
        <v>256</v>
      </c>
      <c r="H42" s="155" t="s">
        <v>257</v>
      </c>
      <c r="I42" s="155" t="s">
        <v>258</v>
      </c>
      <c r="J42" s="155" t="s">
        <v>259</v>
      </c>
      <c r="K42" s="155" t="s">
        <v>260</v>
      </c>
      <c r="L42" s="155" t="s">
        <v>261</v>
      </c>
      <c r="M42" s="155" t="s">
        <v>262</v>
      </c>
      <c r="N42" s="155" t="s">
        <v>263</v>
      </c>
      <c r="O42" s="155" t="s">
        <v>264</v>
      </c>
      <c r="P42" s="155" t="s">
        <v>265</v>
      </c>
      <c r="Q42" s="155" t="s">
        <v>266</v>
      </c>
      <c r="R42" s="155" t="s">
        <v>267</v>
      </c>
      <c r="S42" s="155" t="s">
        <v>268</v>
      </c>
      <c r="T42" s="155" t="s">
        <v>269</v>
      </c>
      <c r="U42" s="155" t="s">
        <v>270</v>
      </c>
      <c r="V42" s="155" t="s">
        <v>271</v>
      </c>
      <c r="W42" s="155" t="s">
        <v>272</v>
      </c>
      <c r="X42" s="155" t="s">
        <v>273</v>
      </c>
      <c r="Y42" s="155" t="s">
        <v>274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411" t="s">
        <v>290</v>
      </c>
      <c r="B75" s="412"/>
      <c r="C75" s="412"/>
      <c r="D75" s="412"/>
      <c r="E75" s="412"/>
      <c r="F75" s="412"/>
      <c r="G75" s="412"/>
      <c r="H75" s="412"/>
      <c r="I75" s="412"/>
      <c r="J75" s="412"/>
      <c r="K75" s="412"/>
      <c r="L75" s="412"/>
      <c r="M75" s="412"/>
      <c r="N75" s="412"/>
      <c r="O75" s="412"/>
      <c r="P75" s="412"/>
      <c r="Q75" s="412"/>
      <c r="R75" s="412"/>
      <c r="S75" s="412"/>
      <c r="T75" s="412"/>
      <c r="U75" s="412"/>
      <c r="V75" s="412"/>
      <c r="W75" s="412"/>
      <c r="X75" s="412"/>
      <c r="Y75" s="412"/>
    </row>
    <row r="76" spans="1:75" ht="15.75" customHeight="1">
      <c r="A76" s="186" t="s">
        <v>0</v>
      </c>
      <c r="B76" s="155" t="s">
        <v>251</v>
      </c>
      <c r="C76" s="155" t="s">
        <v>252</v>
      </c>
      <c r="D76" s="155" t="s">
        <v>253</v>
      </c>
      <c r="E76" s="155" t="s">
        <v>254</v>
      </c>
      <c r="F76" s="155" t="s">
        <v>255</v>
      </c>
      <c r="G76" s="155" t="s">
        <v>256</v>
      </c>
      <c r="H76" s="155" t="s">
        <v>257</v>
      </c>
      <c r="I76" s="155" t="s">
        <v>258</v>
      </c>
      <c r="J76" s="155" t="s">
        <v>259</v>
      </c>
      <c r="K76" s="155" t="s">
        <v>260</v>
      </c>
      <c r="L76" s="155" t="s">
        <v>261</v>
      </c>
      <c r="M76" s="155" t="s">
        <v>262</v>
      </c>
      <c r="N76" s="155" t="s">
        <v>263</v>
      </c>
      <c r="O76" s="155" t="s">
        <v>264</v>
      </c>
      <c r="P76" s="155" t="s">
        <v>265</v>
      </c>
      <c r="Q76" s="155" t="s">
        <v>266</v>
      </c>
      <c r="R76" s="155" t="s">
        <v>267</v>
      </c>
      <c r="S76" s="155" t="s">
        <v>268</v>
      </c>
      <c r="T76" s="155" t="s">
        <v>269</v>
      </c>
      <c r="U76" s="155" t="s">
        <v>270</v>
      </c>
      <c r="V76" s="155" t="s">
        <v>271</v>
      </c>
      <c r="W76" s="155" t="s">
        <v>272</v>
      </c>
      <c r="X76" s="155" t="s">
        <v>273</v>
      </c>
      <c r="Y76" s="155" t="s">
        <v>274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411" t="s">
        <v>291</v>
      </c>
      <c r="B109" s="412"/>
      <c r="C109" s="412"/>
      <c r="D109" s="412"/>
      <c r="E109" s="412"/>
      <c r="F109" s="412"/>
      <c r="G109" s="412"/>
      <c r="H109" s="412"/>
      <c r="I109" s="412"/>
      <c r="J109" s="412"/>
      <c r="K109" s="412"/>
      <c r="L109" s="412"/>
      <c r="M109" s="412"/>
      <c r="N109" s="412"/>
      <c r="O109" s="412"/>
      <c r="P109" s="412"/>
      <c r="Q109" s="412"/>
      <c r="R109" s="412"/>
      <c r="S109" s="412"/>
      <c r="T109" s="412"/>
      <c r="U109" s="412"/>
      <c r="V109" s="412"/>
      <c r="W109" s="412"/>
      <c r="X109" s="412"/>
      <c r="Y109" s="412"/>
    </row>
    <row r="110" spans="1:75" ht="15.75" customHeight="1">
      <c r="A110" s="186" t="s">
        <v>0</v>
      </c>
      <c r="B110" s="155" t="s">
        <v>251</v>
      </c>
      <c r="C110" s="155" t="s">
        <v>252</v>
      </c>
      <c r="D110" s="155" t="s">
        <v>253</v>
      </c>
      <c r="E110" s="155" t="s">
        <v>254</v>
      </c>
      <c r="F110" s="155" t="s">
        <v>255</v>
      </c>
      <c r="G110" s="155" t="s">
        <v>256</v>
      </c>
      <c r="H110" s="155" t="s">
        <v>257</v>
      </c>
      <c r="I110" s="155" t="s">
        <v>258</v>
      </c>
      <c r="J110" s="155" t="s">
        <v>259</v>
      </c>
      <c r="K110" s="155" t="s">
        <v>260</v>
      </c>
      <c r="L110" s="155" t="s">
        <v>261</v>
      </c>
      <c r="M110" s="155" t="s">
        <v>262</v>
      </c>
      <c r="N110" s="155" t="s">
        <v>263</v>
      </c>
      <c r="O110" s="155" t="s">
        <v>264</v>
      </c>
      <c r="P110" s="155" t="s">
        <v>265</v>
      </c>
      <c r="Q110" s="155" t="s">
        <v>266</v>
      </c>
      <c r="R110" s="155" t="s">
        <v>267</v>
      </c>
      <c r="S110" s="155" t="s">
        <v>268</v>
      </c>
      <c r="T110" s="155" t="s">
        <v>269</v>
      </c>
      <c r="U110" s="155" t="s">
        <v>270</v>
      </c>
      <c r="V110" s="155" t="s">
        <v>271</v>
      </c>
      <c r="W110" s="155" t="s">
        <v>272</v>
      </c>
      <c r="X110" s="155" t="s">
        <v>273</v>
      </c>
      <c r="Y110" s="155" t="s">
        <v>274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413"/>
      <c r="B143" s="413"/>
      <c r="C143" s="413"/>
      <c r="D143" s="413"/>
      <c r="E143" s="413"/>
      <c r="F143" s="413"/>
      <c r="G143" s="413"/>
      <c r="H143" s="413"/>
      <c r="I143" s="413"/>
      <c r="J143" s="413"/>
      <c r="K143" s="413"/>
      <c r="L143" s="413"/>
      <c r="M143" s="413"/>
      <c r="N143" s="413"/>
      <c r="O143" s="413"/>
      <c r="P143" s="413"/>
      <c r="Q143" s="185"/>
    </row>
    <row r="144" spans="1:75" ht="47.25" customHeight="1">
      <c r="A144" s="414" t="s">
        <v>278</v>
      </c>
      <c r="B144" s="415"/>
      <c r="C144" s="415"/>
      <c r="D144" s="415"/>
      <c r="E144" s="415"/>
      <c r="F144" s="415"/>
      <c r="G144" s="415"/>
      <c r="H144" s="415"/>
      <c r="I144" s="415"/>
      <c r="J144" s="415"/>
      <c r="K144" s="416"/>
      <c r="L144" s="407" t="e">
        <f>#REF!</f>
        <v>#REF!</v>
      </c>
      <c r="M144" s="408"/>
      <c r="N144" s="408"/>
      <c r="O144" s="408"/>
      <c r="P144" s="409"/>
      <c r="Q144" s="185"/>
    </row>
    <row r="145" spans="1:18" ht="48.75" customHeight="1">
      <c r="A145" s="414" t="s">
        <v>279</v>
      </c>
      <c r="B145" s="415"/>
      <c r="C145" s="415"/>
      <c r="D145" s="415"/>
      <c r="E145" s="415"/>
      <c r="F145" s="415"/>
      <c r="G145" s="415"/>
      <c r="H145" s="415"/>
      <c r="I145" s="415"/>
      <c r="J145" s="415"/>
      <c r="K145" s="416"/>
      <c r="L145" s="407" t="e">
        <f>#REF!</f>
        <v>#REF!</v>
      </c>
      <c r="M145" s="408"/>
      <c r="N145" s="408"/>
      <c r="O145" s="408"/>
      <c r="P145" s="409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403" t="s">
        <v>275</v>
      </c>
      <c r="B147" s="404"/>
      <c r="C147" s="404"/>
      <c r="D147" s="404"/>
      <c r="E147" s="404"/>
      <c r="F147" s="404"/>
      <c r="G147" s="404"/>
      <c r="H147" s="405"/>
      <c r="I147" s="406" t="s">
        <v>276</v>
      </c>
      <c r="J147" s="406"/>
      <c r="K147" s="406"/>
      <c r="L147" s="407" t="e">
        <f>#REF!</f>
        <v>#REF!</v>
      </c>
      <c r="M147" s="408"/>
      <c r="N147" s="408"/>
      <c r="O147" s="408"/>
      <c r="P147" s="409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5" customWidth="1"/>
    <col min="2" max="25" width="10.140625" style="225" customWidth="1"/>
    <col min="26" max="26" width="9.140625" style="225"/>
    <col min="27" max="76" width="0" style="225" hidden="1" customWidth="1"/>
    <col min="77" max="16384" width="9.140625" style="225"/>
  </cols>
  <sheetData>
    <row r="1" spans="1:75" ht="54" customHeight="1">
      <c r="A1" s="372" t="s">
        <v>335</v>
      </c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372"/>
      <c r="U1" s="372"/>
      <c r="V1" s="372"/>
      <c r="W1" s="372"/>
      <c r="X1" s="372"/>
      <c r="Y1" s="372"/>
    </row>
    <row r="2" spans="1:75">
      <c r="A2" s="391"/>
      <c r="B2" s="391"/>
      <c r="C2" s="391"/>
      <c r="D2" s="391"/>
      <c r="E2" s="391"/>
      <c r="F2" s="391"/>
      <c r="G2" s="391"/>
      <c r="H2" s="391"/>
      <c r="I2" s="391"/>
      <c r="J2" s="391"/>
      <c r="K2" s="391"/>
      <c r="L2" s="391"/>
      <c r="M2" s="391"/>
      <c r="N2" s="391"/>
      <c r="O2" s="391"/>
      <c r="P2" s="391"/>
      <c r="Q2" s="226"/>
    </row>
    <row r="3" spans="1:75" ht="30" customHeight="1">
      <c r="A3" s="374" t="s">
        <v>285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</row>
    <row r="4" spans="1:75" ht="45.75" customHeight="1">
      <c r="A4" s="385" t="s">
        <v>288</v>
      </c>
      <c r="B4" s="386"/>
      <c r="C4" s="386"/>
      <c r="D4" s="386"/>
      <c r="E4" s="386"/>
      <c r="F4" s="386"/>
      <c r="G4" s="386"/>
      <c r="H4" s="386"/>
      <c r="I4" s="386"/>
      <c r="J4" s="386"/>
      <c r="K4" s="386"/>
      <c r="L4" s="386"/>
      <c r="M4" s="386"/>
      <c r="N4" s="386"/>
      <c r="O4" s="386"/>
      <c r="P4" s="386"/>
      <c r="Q4" s="386"/>
      <c r="R4" s="386"/>
      <c r="S4" s="386"/>
      <c r="T4" s="386"/>
      <c r="U4" s="386"/>
      <c r="V4" s="386"/>
      <c r="W4" s="386"/>
      <c r="X4" s="386"/>
      <c r="Y4" s="386"/>
    </row>
    <row r="5" spans="1:75" ht="30">
      <c r="A5" s="220" t="s">
        <v>0</v>
      </c>
      <c r="B5" s="223" t="s">
        <v>251</v>
      </c>
      <c r="C5" s="223" t="s">
        <v>252</v>
      </c>
      <c r="D5" s="223" t="s">
        <v>253</v>
      </c>
      <c r="E5" s="223" t="s">
        <v>254</v>
      </c>
      <c r="F5" s="223" t="s">
        <v>255</v>
      </c>
      <c r="G5" s="223" t="s">
        <v>256</v>
      </c>
      <c r="H5" s="223" t="s">
        <v>257</v>
      </c>
      <c r="I5" s="223" t="s">
        <v>258</v>
      </c>
      <c r="J5" s="223" t="s">
        <v>259</v>
      </c>
      <c r="K5" s="223" t="s">
        <v>260</v>
      </c>
      <c r="L5" s="223" t="s">
        <v>261</v>
      </c>
      <c r="M5" s="223" t="s">
        <v>262</v>
      </c>
      <c r="N5" s="223" t="s">
        <v>263</v>
      </c>
      <c r="O5" s="223" t="s">
        <v>264</v>
      </c>
      <c r="P5" s="223" t="s">
        <v>265</v>
      </c>
      <c r="Q5" s="223" t="s">
        <v>266</v>
      </c>
      <c r="R5" s="223" t="s">
        <v>267</v>
      </c>
      <c r="S5" s="223" t="s">
        <v>268</v>
      </c>
      <c r="T5" s="223" t="s">
        <v>269</v>
      </c>
      <c r="U5" s="223" t="s">
        <v>270</v>
      </c>
      <c r="V5" s="223" t="s">
        <v>271</v>
      </c>
      <c r="W5" s="223" t="s">
        <v>272</v>
      </c>
      <c r="X5" s="223" t="s">
        <v>273</v>
      </c>
      <c r="Y5" s="223" t="s">
        <v>274</v>
      </c>
      <c r="AA5" s="223" t="s">
        <v>251</v>
      </c>
      <c r="AB5" s="223" t="s">
        <v>252</v>
      </c>
      <c r="AC5" s="223" t="s">
        <v>253</v>
      </c>
      <c r="AD5" s="223" t="s">
        <v>254</v>
      </c>
      <c r="AE5" s="223" t="s">
        <v>255</v>
      </c>
      <c r="AF5" s="223" t="s">
        <v>256</v>
      </c>
      <c r="AG5" s="223" t="s">
        <v>257</v>
      </c>
      <c r="AH5" s="223" t="s">
        <v>258</v>
      </c>
      <c r="AI5" s="223" t="s">
        <v>259</v>
      </c>
      <c r="AJ5" s="223" t="s">
        <v>260</v>
      </c>
      <c r="AK5" s="223" t="s">
        <v>261</v>
      </c>
      <c r="AL5" s="223" t="s">
        <v>262</v>
      </c>
      <c r="AM5" s="223" t="s">
        <v>263</v>
      </c>
      <c r="AN5" s="223" t="s">
        <v>264</v>
      </c>
      <c r="AO5" s="223" t="s">
        <v>265</v>
      </c>
      <c r="AP5" s="223" t="s">
        <v>266</v>
      </c>
      <c r="AQ5" s="223" t="s">
        <v>267</v>
      </c>
      <c r="AR5" s="223" t="s">
        <v>268</v>
      </c>
      <c r="AS5" s="223" t="s">
        <v>269</v>
      </c>
      <c r="AT5" s="223" t="s">
        <v>270</v>
      </c>
      <c r="AU5" s="223" t="s">
        <v>271</v>
      </c>
      <c r="AV5" s="223" t="s">
        <v>272</v>
      </c>
      <c r="AW5" s="223" t="s">
        <v>273</v>
      </c>
      <c r="AX5" s="223" t="s">
        <v>274</v>
      </c>
      <c r="AZ5" s="223" t="s">
        <v>251</v>
      </c>
      <c r="BA5" s="223" t="s">
        <v>252</v>
      </c>
      <c r="BB5" s="223" t="s">
        <v>253</v>
      </c>
      <c r="BC5" s="223" t="s">
        <v>254</v>
      </c>
      <c r="BD5" s="223" t="s">
        <v>255</v>
      </c>
      <c r="BE5" s="223" t="s">
        <v>256</v>
      </c>
      <c r="BF5" s="223" t="s">
        <v>257</v>
      </c>
      <c r="BG5" s="223" t="s">
        <v>258</v>
      </c>
      <c r="BH5" s="223" t="s">
        <v>259</v>
      </c>
      <c r="BI5" s="223" t="s">
        <v>260</v>
      </c>
      <c r="BJ5" s="223" t="s">
        <v>261</v>
      </c>
      <c r="BK5" s="223" t="s">
        <v>262</v>
      </c>
      <c r="BL5" s="223" t="s">
        <v>263</v>
      </c>
      <c r="BM5" s="223" t="s">
        <v>264</v>
      </c>
      <c r="BN5" s="223" t="s">
        <v>265</v>
      </c>
      <c r="BO5" s="223" t="s">
        <v>266</v>
      </c>
      <c r="BP5" s="223" t="s">
        <v>267</v>
      </c>
      <c r="BQ5" s="223" t="s">
        <v>268</v>
      </c>
      <c r="BR5" s="223" t="s">
        <v>269</v>
      </c>
      <c r="BS5" s="223" t="s">
        <v>270</v>
      </c>
      <c r="BT5" s="223" t="s">
        <v>271</v>
      </c>
      <c r="BU5" s="223" t="s">
        <v>272</v>
      </c>
      <c r="BV5" s="223" t="s">
        <v>273</v>
      </c>
      <c r="BW5" s="223" t="s">
        <v>274</v>
      </c>
    </row>
    <row r="6" spans="1:75">
      <c r="A6" s="224">
        <v>1</v>
      </c>
      <c r="B6" s="229" t="e">
        <f>#REF!</f>
        <v>#REF!</v>
      </c>
      <c r="C6" s="229" t="e">
        <f>#REF!</f>
        <v>#REF!</v>
      </c>
      <c r="D6" s="229" t="e">
        <f>#REF!</f>
        <v>#REF!</v>
      </c>
      <c r="E6" s="229" t="e">
        <f>#REF!</f>
        <v>#REF!</v>
      </c>
      <c r="F6" s="229" t="e">
        <f>#REF!</f>
        <v>#REF!</v>
      </c>
      <c r="G6" s="229" t="e">
        <f>#REF!</f>
        <v>#REF!</v>
      </c>
      <c r="H6" s="229" t="e">
        <f>#REF!</f>
        <v>#REF!</v>
      </c>
      <c r="I6" s="229" t="e">
        <f>#REF!</f>
        <v>#REF!</v>
      </c>
      <c r="J6" s="229" t="e">
        <f>#REF!</f>
        <v>#REF!</v>
      </c>
      <c r="K6" s="229" t="e">
        <f>#REF!</f>
        <v>#REF!</v>
      </c>
      <c r="L6" s="229" t="e">
        <f>#REF!</f>
        <v>#REF!</v>
      </c>
      <c r="M6" s="229" t="e">
        <f>#REF!</f>
        <v>#REF!</v>
      </c>
      <c r="N6" s="229" t="e">
        <f>#REF!</f>
        <v>#REF!</v>
      </c>
      <c r="O6" s="229" t="e">
        <f>#REF!</f>
        <v>#REF!</v>
      </c>
      <c r="P6" s="229" t="e">
        <f>#REF!</f>
        <v>#REF!</v>
      </c>
      <c r="Q6" s="229" t="e">
        <f>#REF!</f>
        <v>#REF!</v>
      </c>
      <c r="R6" s="229" t="e">
        <f>#REF!</f>
        <v>#REF!</v>
      </c>
      <c r="S6" s="229" t="e">
        <f>#REF!</f>
        <v>#REF!</v>
      </c>
      <c r="T6" s="229" t="e">
        <f>#REF!</f>
        <v>#REF!</v>
      </c>
      <c r="U6" s="229" t="e">
        <f>#REF!</f>
        <v>#REF!</v>
      </c>
      <c r="V6" s="229" t="e">
        <f>#REF!</f>
        <v>#REF!</v>
      </c>
      <c r="W6" s="229" t="e">
        <f>#REF!</f>
        <v>#REF!</v>
      </c>
      <c r="X6" s="229" t="e">
        <f>#REF!</f>
        <v>#REF!</v>
      </c>
      <c r="Y6" s="229" t="e">
        <f>#REF!</f>
        <v>#REF!</v>
      </c>
      <c r="AA6" s="228" t="e">
        <f>#REF!</f>
        <v>#REF!</v>
      </c>
      <c r="AB6" s="228" t="e">
        <f>#REF!</f>
        <v>#REF!</v>
      </c>
      <c r="AC6" s="228" t="e">
        <f>#REF!</f>
        <v>#REF!</v>
      </c>
      <c r="AD6" s="228" t="e">
        <f>#REF!</f>
        <v>#REF!</v>
      </c>
      <c r="AE6" s="228" t="e">
        <f>#REF!</f>
        <v>#REF!</v>
      </c>
      <c r="AF6" s="228" t="e">
        <f>#REF!</f>
        <v>#REF!</v>
      </c>
      <c r="AG6" s="228" t="e">
        <f>#REF!</f>
        <v>#REF!</v>
      </c>
      <c r="AH6" s="228" t="e">
        <f>#REF!</f>
        <v>#REF!</v>
      </c>
      <c r="AI6" s="228" t="e">
        <f>#REF!</f>
        <v>#REF!</v>
      </c>
      <c r="AJ6" s="228" t="e">
        <f>#REF!</f>
        <v>#REF!</v>
      </c>
      <c r="AK6" s="228" t="e">
        <f>#REF!</f>
        <v>#REF!</v>
      </c>
      <c r="AL6" s="228" t="e">
        <f>#REF!</f>
        <v>#REF!</v>
      </c>
      <c r="AM6" s="228" t="e">
        <f>#REF!</f>
        <v>#REF!</v>
      </c>
      <c r="AN6" s="228" t="e">
        <f>#REF!</f>
        <v>#REF!</v>
      </c>
      <c r="AO6" s="228" t="e">
        <f>#REF!</f>
        <v>#REF!</v>
      </c>
      <c r="AP6" s="228" t="e">
        <f>#REF!</f>
        <v>#REF!</v>
      </c>
      <c r="AQ6" s="228" t="e">
        <f>#REF!</f>
        <v>#REF!</v>
      </c>
      <c r="AR6" s="228" t="e">
        <f>#REF!</f>
        <v>#REF!</v>
      </c>
      <c r="AS6" s="228" t="e">
        <f>#REF!</f>
        <v>#REF!</v>
      </c>
      <c r="AT6" s="228" t="e">
        <f>#REF!</f>
        <v>#REF!</v>
      </c>
      <c r="AU6" s="228" t="e">
        <f>#REF!</f>
        <v>#REF!</v>
      </c>
      <c r="AV6" s="228" t="e">
        <f>#REF!</f>
        <v>#REF!</v>
      </c>
      <c r="AW6" s="228" t="e">
        <f>#REF!</f>
        <v>#REF!</v>
      </c>
      <c r="AX6" s="228" t="e">
        <f>#REF!</f>
        <v>#REF!</v>
      </c>
      <c r="AY6" s="228"/>
      <c r="AZ6" s="228" t="e">
        <f>B6-AA6</f>
        <v>#REF!</v>
      </c>
      <c r="BA6" s="228" t="e">
        <f t="shared" ref="BA6:BW17" si="0">C6-AB6</f>
        <v>#REF!</v>
      </c>
      <c r="BB6" s="228" t="e">
        <f t="shared" si="0"/>
        <v>#REF!</v>
      </c>
      <c r="BC6" s="228" t="e">
        <f t="shared" si="0"/>
        <v>#REF!</v>
      </c>
      <c r="BD6" s="228" t="e">
        <f t="shared" si="0"/>
        <v>#REF!</v>
      </c>
      <c r="BE6" s="228" t="e">
        <f t="shared" si="0"/>
        <v>#REF!</v>
      </c>
      <c r="BF6" s="228" t="e">
        <f t="shared" si="0"/>
        <v>#REF!</v>
      </c>
      <c r="BG6" s="228" t="e">
        <f t="shared" si="0"/>
        <v>#REF!</v>
      </c>
      <c r="BH6" s="228" t="e">
        <f t="shared" si="0"/>
        <v>#REF!</v>
      </c>
      <c r="BI6" s="228" t="e">
        <f t="shared" si="0"/>
        <v>#REF!</v>
      </c>
      <c r="BJ6" s="228" t="e">
        <f t="shared" si="0"/>
        <v>#REF!</v>
      </c>
      <c r="BK6" s="228" t="e">
        <f t="shared" si="0"/>
        <v>#REF!</v>
      </c>
      <c r="BL6" s="228" t="e">
        <f t="shared" si="0"/>
        <v>#REF!</v>
      </c>
      <c r="BM6" s="228" t="e">
        <f t="shared" si="0"/>
        <v>#REF!</v>
      </c>
      <c r="BN6" s="228" t="e">
        <f t="shared" si="0"/>
        <v>#REF!</v>
      </c>
      <c r="BO6" s="228" t="e">
        <f t="shared" si="0"/>
        <v>#REF!</v>
      </c>
      <c r="BP6" s="228" t="e">
        <f t="shared" si="0"/>
        <v>#REF!</v>
      </c>
      <c r="BQ6" s="228" t="e">
        <f t="shared" si="0"/>
        <v>#REF!</v>
      </c>
      <c r="BR6" s="228" t="e">
        <f t="shared" si="0"/>
        <v>#REF!</v>
      </c>
      <c r="BS6" s="228" t="e">
        <f t="shared" si="0"/>
        <v>#REF!</v>
      </c>
      <c r="BT6" s="228" t="e">
        <f t="shared" si="0"/>
        <v>#REF!</v>
      </c>
      <c r="BU6" s="228" t="e">
        <f t="shared" si="0"/>
        <v>#REF!</v>
      </c>
      <c r="BV6" s="228" t="e">
        <f t="shared" si="0"/>
        <v>#REF!</v>
      </c>
      <c r="BW6" s="228" t="e">
        <f t="shared" si="0"/>
        <v>#REF!</v>
      </c>
    </row>
    <row r="7" spans="1:75">
      <c r="A7" s="224">
        <v>2</v>
      </c>
      <c r="B7" s="229" t="e">
        <f>#REF!</f>
        <v>#REF!</v>
      </c>
      <c r="C7" s="229" t="e">
        <f>#REF!</f>
        <v>#REF!</v>
      </c>
      <c r="D7" s="229" t="e">
        <f>#REF!</f>
        <v>#REF!</v>
      </c>
      <c r="E7" s="229" t="e">
        <f>#REF!</f>
        <v>#REF!</v>
      </c>
      <c r="F7" s="229" t="e">
        <f>#REF!</f>
        <v>#REF!</v>
      </c>
      <c r="G7" s="229" t="e">
        <f>#REF!</f>
        <v>#REF!</v>
      </c>
      <c r="H7" s="229" t="e">
        <f>#REF!</f>
        <v>#REF!</v>
      </c>
      <c r="I7" s="229" t="e">
        <f>#REF!</f>
        <v>#REF!</v>
      </c>
      <c r="J7" s="229" t="e">
        <f>#REF!</f>
        <v>#REF!</v>
      </c>
      <c r="K7" s="229" t="e">
        <f>#REF!</f>
        <v>#REF!</v>
      </c>
      <c r="L7" s="229" t="e">
        <f>#REF!</f>
        <v>#REF!</v>
      </c>
      <c r="M7" s="229" t="e">
        <f>#REF!</f>
        <v>#REF!</v>
      </c>
      <c r="N7" s="229" t="e">
        <f>#REF!</f>
        <v>#REF!</v>
      </c>
      <c r="O7" s="229" t="e">
        <f>#REF!</f>
        <v>#REF!</v>
      </c>
      <c r="P7" s="229" t="e">
        <f>#REF!</f>
        <v>#REF!</v>
      </c>
      <c r="Q7" s="229" t="e">
        <f>#REF!</f>
        <v>#REF!</v>
      </c>
      <c r="R7" s="229" t="e">
        <f>#REF!</f>
        <v>#REF!</v>
      </c>
      <c r="S7" s="229" t="e">
        <f>#REF!</f>
        <v>#REF!</v>
      </c>
      <c r="T7" s="229" t="e">
        <f>#REF!</f>
        <v>#REF!</v>
      </c>
      <c r="U7" s="229" t="e">
        <f>#REF!</f>
        <v>#REF!</v>
      </c>
      <c r="V7" s="229" t="e">
        <f>#REF!</f>
        <v>#REF!</v>
      </c>
      <c r="W7" s="229" t="e">
        <f>#REF!</f>
        <v>#REF!</v>
      </c>
      <c r="X7" s="229" t="e">
        <f>#REF!</f>
        <v>#REF!</v>
      </c>
      <c r="Y7" s="229" t="e">
        <f>#REF!</f>
        <v>#REF!</v>
      </c>
      <c r="AA7" s="228" t="e">
        <f>#REF!</f>
        <v>#REF!</v>
      </c>
      <c r="AB7" s="228" t="e">
        <f>#REF!</f>
        <v>#REF!</v>
      </c>
      <c r="AC7" s="228" t="e">
        <f>#REF!</f>
        <v>#REF!</v>
      </c>
      <c r="AD7" s="228" t="e">
        <f>#REF!</f>
        <v>#REF!</v>
      </c>
      <c r="AE7" s="228" t="e">
        <f>#REF!</f>
        <v>#REF!</v>
      </c>
      <c r="AF7" s="228" t="e">
        <f>#REF!</f>
        <v>#REF!</v>
      </c>
      <c r="AG7" s="228" t="e">
        <f>#REF!</f>
        <v>#REF!</v>
      </c>
      <c r="AH7" s="228" t="e">
        <f>#REF!</f>
        <v>#REF!</v>
      </c>
      <c r="AI7" s="228" t="e">
        <f>#REF!</f>
        <v>#REF!</v>
      </c>
      <c r="AJ7" s="228" t="e">
        <f>#REF!</f>
        <v>#REF!</v>
      </c>
      <c r="AK7" s="228" t="e">
        <f>#REF!</f>
        <v>#REF!</v>
      </c>
      <c r="AL7" s="228" t="e">
        <f>#REF!</f>
        <v>#REF!</v>
      </c>
      <c r="AM7" s="228" t="e">
        <f>#REF!</f>
        <v>#REF!</v>
      </c>
      <c r="AN7" s="228" t="e">
        <f>#REF!</f>
        <v>#REF!</v>
      </c>
      <c r="AO7" s="228" t="e">
        <f>#REF!</f>
        <v>#REF!</v>
      </c>
      <c r="AP7" s="228" t="e">
        <f>#REF!</f>
        <v>#REF!</v>
      </c>
      <c r="AQ7" s="228" t="e">
        <f>#REF!</f>
        <v>#REF!</v>
      </c>
      <c r="AR7" s="228" t="e">
        <f>#REF!</f>
        <v>#REF!</v>
      </c>
      <c r="AS7" s="228" t="e">
        <f>#REF!</f>
        <v>#REF!</v>
      </c>
      <c r="AT7" s="228" t="e">
        <f>#REF!</f>
        <v>#REF!</v>
      </c>
      <c r="AU7" s="228" t="e">
        <f>#REF!</f>
        <v>#REF!</v>
      </c>
      <c r="AV7" s="228" t="e">
        <f>#REF!</f>
        <v>#REF!</v>
      </c>
      <c r="AW7" s="228" t="e">
        <f>#REF!</f>
        <v>#REF!</v>
      </c>
      <c r="AX7" s="228" t="e">
        <f>#REF!</f>
        <v>#REF!</v>
      </c>
      <c r="AY7" s="228"/>
      <c r="AZ7" s="228" t="e">
        <f t="shared" ref="AZ7:AZ36" si="1">B7-AA7</f>
        <v>#REF!</v>
      </c>
      <c r="BA7" s="228" t="e">
        <f t="shared" si="0"/>
        <v>#REF!</v>
      </c>
      <c r="BB7" s="228" t="e">
        <f t="shared" si="0"/>
        <v>#REF!</v>
      </c>
      <c r="BC7" s="228" t="e">
        <f t="shared" si="0"/>
        <v>#REF!</v>
      </c>
      <c r="BD7" s="228" t="e">
        <f t="shared" si="0"/>
        <v>#REF!</v>
      </c>
      <c r="BE7" s="228" t="e">
        <f t="shared" si="0"/>
        <v>#REF!</v>
      </c>
      <c r="BF7" s="228" t="e">
        <f t="shared" si="0"/>
        <v>#REF!</v>
      </c>
      <c r="BG7" s="228" t="e">
        <f t="shared" si="0"/>
        <v>#REF!</v>
      </c>
      <c r="BH7" s="228" t="e">
        <f t="shared" si="0"/>
        <v>#REF!</v>
      </c>
      <c r="BI7" s="228" t="e">
        <f t="shared" si="0"/>
        <v>#REF!</v>
      </c>
      <c r="BJ7" s="228" t="e">
        <f t="shared" si="0"/>
        <v>#REF!</v>
      </c>
      <c r="BK7" s="228" t="e">
        <f t="shared" si="0"/>
        <v>#REF!</v>
      </c>
      <c r="BL7" s="228" t="e">
        <f t="shared" si="0"/>
        <v>#REF!</v>
      </c>
      <c r="BM7" s="228" t="e">
        <f t="shared" si="0"/>
        <v>#REF!</v>
      </c>
      <c r="BN7" s="228" t="e">
        <f t="shared" si="0"/>
        <v>#REF!</v>
      </c>
      <c r="BO7" s="228" t="e">
        <f t="shared" si="0"/>
        <v>#REF!</v>
      </c>
      <c r="BP7" s="228" t="e">
        <f t="shared" si="0"/>
        <v>#REF!</v>
      </c>
      <c r="BQ7" s="228" t="e">
        <f t="shared" si="0"/>
        <v>#REF!</v>
      </c>
      <c r="BR7" s="228" t="e">
        <f t="shared" si="0"/>
        <v>#REF!</v>
      </c>
      <c r="BS7" s="228" t="e">
        <f t="shared" si="0"/>
        <v>#REF!</v>
      </c>
      <c r="BT7" s="228" t="e">
        <f t="shared" si="0"/>
        <v>#REF!</v>
      </c>
      <c r="BU7" s="228" t="e">
        <f t="shared" si="0"/>
        <v>#REF!</v>
      </c>
      <c r="BV7" s="228" t="e">
        <f t="shared" si="0"/>
        <v>#REF!</v>
      </c>
      <c r="BW7" s="228" t="e">
        <f t="shared" si="0"/>
        <v>#REF!</v>
      </c>
    </row>
    <row r="8" spans="1:75">
      <c r="A8" s="224">
        <v>3</v>
      </c>
      <c r="B8" s="229" t="e">
        <f>#REF!</f>
        <v>#REF!</v>
      </c>
      <c r="C8" s="229" t="e">
        <f>#REF!</f>
        <v>#REF!</v>
      </c>
      <c r="D8" s="229" t="e">
        <f>#REF!</f>
        <v>#REF!</v>
      </c>
      <c r="E8" s="229" t="e">
        <f>#REF!</f>
        <v>#REF!</v>
      </c>
      <c r="F8" s="229" t="e">
        <f>#REF!</f>
        <v>#REF!</v>
      </c>
      <c r="G8" s="229" t="e">
        <f>#REF!</f>
        <v>#REF!</v>
      </c>
      <c r="H8" s="229" t="e">
        <f>#REF!</f>
        <v>#REF!</v>
      </c>
      <c r="I8" s="229" t="e">
        <f>#REF!</f>
        <v>#REF!</v>
      </c>
      <c r="J8" s="229" t="e">
        <f>#REF!</f>
        <v>#REF!</v>
      </c>
      <c r="K8" s="229" t="e">
        <f>#REF!</f>
        <v>#REF!</v>
      </c>
      <c r="L8" s="229" t="e">
        <f>#REF!</f>
        <v>#REF!</v>
      </c>
      <c r="M8" s="229" t="e">
        <f>#REF!</f>
        <v>#REF!</v>
      </c>
      <c r="N8" s="229" t="e">
        <f>#REF!</f>
        <v>#REF!</v>
      </c>
      <c r="O8" s="229" t="e">
        <f>#REF!</f>
        <v>#REF!</v>
      </c>
      <c r="P8" s="229" t="e">
        <f>#REF!</f>
        <v>#REF!</v>
      </c>
      <c r="Q8" s="229" t="e">
        <f>#REF!</f>
        <v>#REF!</v>
      </c>
      <c r="R8" s="229" t="e">
        <f>#REF!</f>
        <v>#REF!</v>
      </c>
      <c r="S8" s="229" t="e">
        <f>#REF!</f>
        <v>#REF!</v>
      </c>
      <c r="T8" s="229" t="e">
        <f>#REF!</f>
        <v>#REF!</v>
      </c>
      <c r="U8" s="229" t="e">
        <f>#REF!</f>
        <v>#REF!</v>
      </c>
      <c r="V8" s="229" t="e">
        <f>#REF!</f>
        <v>#REF!</v>
      </c>
      <c r="W8" s="229" t="e">
        <f>#REF!</f>
        <v>#REF!</v>
      </c>
      <c r="X8" s="229" t="e">
        <f>#REF!</f>
        <v>#REF!</v>
      </c>
      <c r="Y8" s="229" t="e">
        <f>#REF!</f>
        <v>#REF!</v>
      </c>
      <c r="AA8" s="228" t="e">
        <f>#REF!</f>
        <v>#REF!</v>
      </c>
      <c r="AB8" s="228" t="e">
        <f>#REF!</f>
        <v>#REF!</v>
      </c>
      <c r="AC8" s="228" t="e">
        <f>#REF!</f>
        <v>#REF!</v>
      </c>
      <c r="AD8" s="228" t="e">
        <f>#REF!</f>
        <v>#REF!</v>
      </c>
      <c r="AE8" s="228" t="e">
        <f>#REF!</f>
        <v>#REF!</v>
      </c>
      <c r="AF8" s="228" t="e">
        <f>#REF!</f>
        <v>#REF!</v>
      </c>
      <c r="AG8" s="228" t="e">
        <f>#REF!</f>
        <v>#REF!</v>
      </c>
      <c r="AH8" s="228" t="e">
        <f>#REF!</f>
        <v>#REF!</v>
      </c>
      <c r="AI8" s="228" t="e">
        <f>#REF!</f>
        <v>#REF!</v>
      </c>
      <c r="AJ8" s="228" t="e">
        <f>#REF!</f>
        <v>#REF!</v>
      </c>
      <c r="AK8" s="228" t="e">
        <f>#REF!</f>
        <v>#REF!</v>
      </c>
      <c r="AL8" s="228" t="e">
        <f>#REF!</f>
        <v>#REF!</v>
      </c>
      <c r="AM8" s="228" t="e">
        <f>#REF!</f>
        <v>#REF!</v>
      </c>
      <c r="AN8" s="228" t="e">
        <f>#REF!</f>
        <v>#REF!</v>
      </c>
      <c r="AO8" s="228" t="e">
        <f>#REF!</f>
        <v>#REF!</v>
      </c>
      <c r="AP8" s="228" t="e">
        <f>#REF!</f>
        <v>#REF!</v>
      </c>
      <c r="AQ8" s="228" t="e">
        <f>#REF!</f>
        <v>#REF!</v>
      </c>
      <c r="AR8" s="228" t="e">
        <f>#REF!</f>
        <v>#REF!</v>
      </c>
      <c r="AS8" s="228" t="e">
        <f>#REF!</f>
        <v>#REF!</v>
      </c>
      <c r="AT8" s="228" t="e">
        <f>#REF!</f>
        <v>#REF!</v>
      </c>
      <c r="AU8" s="228" t="e">
        <f>#REF!</f>
        <v>#REF!</v>
      </c>
      <c r="AV8" s="228" t="e">
        <f>#REF!</f>
        <v>#REF!</v>
      </c>
      <c r="AW8" s="228" t="e">
        <f>#REF!</f>
        <v>#REF!</v>
      </c>
      <c r="AX8" s="228" t="e">
        <f>#REF!</f>
        <v>#REF!</v>
      </c>
      <c r="AY8" s="228"/>
      <c r="AZ8" s="228" t="e">
        <f t="shared" si="1"/>
        <v>#REF!</v>
      </c>
      <c r="BA8" s="228" t="e">
        <f t="shared" si="0"/>
        <v>#REF!</v>
      </c>
      <c r="BB8" s="228" t="e">
        <f t="shared" si="0"/>
        <v>#REF!</v>
      </c>
      <c r="BC8" s="228" t="e">
        <f t="shared" si="0"/>
        <v>#REF!</v>
      </c>
      <c r="BD8" s="228" t="e">
        <f t="shared" si="0"/>
        <v>#REF!</v>
      </c>
      <c r="BE8" s="228" t="e">
        <f t="shared" si="0"/>
        <v>#REF!</v>
      </c>
      <c r="BF8" s="228" t="e">
        <f t="shared" si="0"/>
        <v>#REF!</v>
      </c>
      <c r="BG8" s="228" t="e">
        <f t="shared" si="0"/>
        <v>#REF!</v>
      </c>
      <c r="BH8" s="228" t="e">
        <f t="shared" si="0"/>
        <v>#REF!</v>
      </c>
      <c r="BI8" s="228" t="e">
        <f t="shared" si="0"/>
        <v>#REF!</v>
      </c>
      <c r="BJ8" s="228" t="e">
        <f t="shared" si="0"/>
        <v>#REF!</v>
      </c>
      <c r="BK8" s="228" t="e">
        <f t="shared" si="0"/>
        <v>#REF!</v>
      </c>
      <c r="BL8" s="228" t="e">
        <f t="shared" si="0"/>
        <v>#REF!</v>
      </c>
      <c r="BM8" s="228" t="e">
        <f t="shared" si="0"/>
        <v>#REF!</v>
      </c>
      <c r="BN8" s="228" t="e">
        <f t="shared" si="0"/>
        <v>#REF!</v>
      </c>
      <c r="BO8" s="228" t="e">
        <f t="shared" si="0"/>
        <v>#REF!</v>
      </c>
      <c r="BP8" s="228" t="e">
        <f t="shared" si="0"/>
        <v>#REF!</v>
      </c>
      <c r="BQ8" s="228" t="e">
        <f t="shared" si="0"/>
        <v>#REF!</v>
      </c>
      <c r="BR8" s="228" t="e">
        <f t="shared" si="0"/>
        <v>#REF!</v>
      </c>
      <c r="BS8" s="228" t="e">
        <f t="shared" si="0"/>
        <v>#REF!</v>
      </c>
      <c r="BT8" s="228" t="e">
        <f t="shared" si="0"/>
        <v>#REF!</v>
      </c>
      <c r="BU8" s="228" t="e">
        <f t="shared" si="0"/>
        <v>#REF!</v>
      </c>
      <c r="BV8" s="228" t="e">
        <f t="shared" si="0"/>
        <v>#REF!</v>
      </c>
      <c r="BW8" s="228" t="e">
        <f t="shared" si="0"/>
        <v>#REF!</v>
      </c>
    </row>
    <row r="9" spans="1:75">
      <c r="A9" s="224">
        <v>4</v>
      </c>
      <c r="B9" s="229" t="e">
        <f>#REF!</f>
        <v>#REF!</v>
      </c>
      <c r="C9" s="229" t="e">
        <f>#REF!</f>
        <v>#REF!</v>
      </c>
      <c r="D9" s="229" t="e">
        <f>#REF!</f>
        <v>#REF!</v>
      </c>
      <c r="E9" s="229" t="e">
        <f>#REF!</f>
        <v>#REF!</v>
      </c>
      <c r="F9" s="229" t="e">
        <f>#REF!</f>
        <v>#REF!</v>
      </c>
      <c r="G9" s="229" t="e">
        <f>#REF!</f>
        <v>#REF!</v>
      </c>
      <c r="H9" s="229" t="e">
        <f>#REF!</f>
        <v>#REF!</v>
      </c>
      <c r="I9" s="229" t="e">
        <f>#REF!</f>
        <v>#REF!</v>
      </c>
      <c r="J9" s="229" t="e">
        <f>#REF!</f>
        <v>#REF!</v>
      </c>
      <c r="K9" s="229" t="e">
        <f>#REF!</f>
        <v>#REF!</v>
      </c>
      <c r="L9" s="229" t="e">
        <f>#REF!</f>
        <v>#REF!</v>
      </c>
      <c r="M9" s="229" t="e">
        <f>#REF!</f>
        <v>#REF!</v>
      </c>
      <c r="N9" s="229" t="e">
        <f>#REF!</f>
        <v>#REF!</v>
      </c>
      <c r="O9" s="229" t="e">
        <f>#REF!</f>
        <v>#REF!</v>
      </c>
      <c r="P9" s="229" t="e">
        <f>#REF!</f>
        <v>#REF!</v>
      </c>
      <c r="Q9" s="229" t="e">
        <f>#REF!</f>
        <v>#REF!</v>
      </c>
      <c r="R9" s="229" t="e">
        <f>#REF!</f>
        <v>#REF!</v>
      </c>
      <c r="S9" s="229" t="e">
        <f>#REF!</f>
        <v>#REF!</v>
      </c>
      <c r="T9" s="229" t="e">
        <f>#REF!</f>
        <v>#REF!</v>
      </c>
      <c r="U9" s="229" t="e">
        <f>#REF!</f>
        <v>#REF!</v>
      </c>
      <c r="V9" s="229" t="e">
        <f>#REF!</f>
        <v>#REF!</v>
      </c>
      <c r="W9" s="229" t="e">
        <f>#REF!</f>
        <v>#REF!</v>
      </c>
      <c r="X9" s="229" t="e">
        <f>#REF!</f>
        <v>#REF!</v>
      </c>
      <c r="Y9" s="229" t="e">
        <f>#REF!</f>
        <v>#REF!</v>
      </c>
      <c r="AA9" s="228" t="e">
        <f>#REF!</f>
        <v>#REF!</v>
      </c>
      <c r="AB9" s="228" t="e">
        <f>#REF!</f>
        <v>#REF!</v>
      </c>
      <c r="AC9" s="228" t="e">
        <f>#REF!</f>
        <v>#REF!</v>
      </c>
      <c r="AD9" s="228" t="e">
        <f>#REF!</f>
        <v>#REF!</v>
      </c>
      <c r="AE9" s="228" t="e">
        <f>#REF!</f>
        <v>#REF!</v>
      </c>
      <c r="AF9" s="228" t="e">
        <f>#REF!</f>
        <v>#REF!</v>
      </c>
      <c r="AG9" s="228" t="e">
        <f>#REF!</f>
        <v>#REF!</v>
      </c>
      <c r="AH9" s="228" t="e">
        <f>#REF!</f>
        <v>#REF!</v>
      </c>
      <c r="AI9" s="228" t="e">
        <f>#REF!</f>
        <v>#REF!</v>
      </c>
      <c r="AJ9" s="228" t="e">
        <f>#REF!</f>
        <v>#REF!</v>
      </c>
      <c r="AK9" s="228" t="e">
        <f>#REF!</f>
        <v>#REF!</v>
      </c>
      <c r="AL9" s="228" t="e">
        <f>#REF!</f>
        <v>#REF!</v>
      </c>
      <c r="AM9" s="228" t="e">
        <f>#REF!</f>
        <v>#REF!</v>
      </c>
      <c r="AN9" s="228" t="e">
        <f>#REF!</f>
        <v>#REF!</v>
      </c>
      <c r="AO9" s="228" t="e">
        <f>#REF!</f>
        <v>#REF!</v>
      </c>
      <c r="AP9" s="228" t="e">
        <f>#REF!</f>
        <v>#REF!</v>
      </c>
      <c r="AQ9" s="228" t="e">
        <f>#REF!</f>
        <v>#REF!</v>
      </c>
      <c r="AR9" s="228" t="e">
        <f>#REF!</f>
        <v>#REF!</v>
      </c>
      <c r="AS9" s="228" t="e">
        <f>#REF!</f>
        <v>#REF!</v>
      </c>
      <c r="AT9" s="228" t="e">
        <f>#REF!</f>
        <v>#REF!</v>
      </c>
      <c r="AU9" s="228" t="e">
        <f>#REF!</f>
        <v>#REF!</v>
      </c>
      <c r="AV9" s="228" t="e">
        <f>#REF!</f>
        <v>#REF!</v>
      </c>
      <c r="AW9" s="228" t="e">
        <f>#REF!</f>
        <v>#REF!</v>
      </c>
      <c r="AX9" s="228" t="e">
        <f>#REF!</f>
        <v>#REF!</v>
      </c>
      <c r="AY9" s="228"/>
      <c r="AZ9" s="228" t="e">
        <f t="shared" si="1"/>
        <v>#REF!</v>
      </c>
      <c r="BA9" s="228" t="e">
        <f t="shared" si="0"/>
        <v>#REF!</v>
      </c>
      <c r="BB9" s="228" t="e">
        <f t="shared" si="0"/>
        <v>#REF!</v>
      </c>
      <c r="BC9" s="228" t="e">
        <f t="shared" si="0"/>
        <v>#REF!</v>
      </c>
      <c r="BD9" s="228" t="e">
        <f t="shared" si="0"/>
        <v>#REF!</v>
      </c>
      <c r="BE9" s="228" t="e">
        <f t="shared" si="0"/>
        <v>#REF!</v>
      </c>
      <c r="BF9" s="228" t="e">
        <f t="shared" si="0"/>
        <v>#REF!</v>
      </c>
      <c r="BG9" s="228" t="e">
        <f t="shared" si="0"/>
        <v>#REF!</v>
      </c>
      <c r="BH9" s="228" t="e">
        <f t="shared" si="0"/>
        <v>#REF!</v>
      </c>
      <c r="BI9" s="228" t="e">
        <f t="shared" si="0"/>
        <v>#REF!</v>
      </c>
      <c r="BJ9" s="228" t="e">
        <f t="shared" si="0"/>
        <v>#REF!</v>
      </c>
      <c r="BK9" s="228" t="e">
        <f t="shared" si="0"/>
        <v>#REF!</v>
      </c>
      <c r="BL9" s="228" t="e">
        <f t="shared" si="0"/>
        <v>#REF!</v>
      </c>
      <c r="BM9" s="228" t="e">
        <f t="shared" si="0"/>
        <v>#REF!</v>
      </c>
      <c r="BN9" s="228" t="e">
        <f t="shared" si="0"/>
        <v>#REF!</v>
      </c>
      <c r="BO9" s="228" t="e">
        <f t="shared" si="0"/>
        <v>#REF!</v>
      </c>
      <c r="BP9" s="228" t="e">
        <f t="shared" si="0"/>
        <v>#REF!</v>
      </c>
      <c r="BQ9" s="228" t="e">
        <f t="shared" si="0"/>
        <v>#REF!</v>
      </c>
      <c r="BR9" s="228" t="e">
        <f t="shared" si="0"/>
        <v>#REF!</v>
      </c>
      <c r="BS9" s="228" t="e">
        <f t="shared" si="0"/>
        <v>#REF!</v>
      </c>
      <c r="BT9" s="228" t="e">
        <f t="shared" si="0"/>
        <v>#REF!</v>
      </c>
      <c r="BU9" s="228" t="e">
        <f t="shared" si="0"/>
        <v>#REF!</v>
      </c>
      <c r="BV9" s="228" t="e">
        <f t="shared" si="0"/>
        <v>#REF!</v>
      </c>
      <c r="BW9" s="228" t="e">
        <f t="shared" si="0"/>
        <v>#REF!</v>
      </c>
    </row>
    <row r="10" spans="1:75">
      <c r="A10" s="224">
        <v>5</v>
      </c>
      <c r="B10" s="229" t="e">
        <f>#REF!</f>
        <v>#REF!</v>
      </c>
      <c r="C10" s="229" t="e">
        <f>#REF!</f>
        <v>#REF!</v>
      </c>
      <c r="D10" s="229" t="e">
        <f>#REF!</f>
        <v>#REF!</v>
      </c>
      <c r="E10" s="229" t="e">
        <f>#REF!</f>
        <v>#REF!</v>
      </c>
      <c r="F10" s="229" t="e">
        <f>#REF!</f>
        <v>#REF!</v>
      </c>
      <c r="G10" s="229" t="e">
        <f>#REF!</f>
        <v>#REF!</v>
      </c>
      <c r="H10" s="229" t="e">
        <f>#REF!</f>
        <v>#REF!</v>
      </c>
      <c r="I10" s="229" t="e">
        <f>#REF!</f>
        <v>#REF!</v>
      </c>
      <c r="J10" s="229" t="e">
        <f>#REF!</f>
        <v>#REF!</v>
      </c>
      <c r="K10" s="229" t="e">
        <f>#REF!</f>
        <v>#REF!</v>
      </c>
      <c r="L10" s="229" t="e">
        <f>#REF!</f>
        <v>#REF!</v>
      </c>
      <c r="M10" s="229" t="e">
        <f>#REF!</f>
        <v>#REF!</v>
      </c>
      <c r="N10" s="229" t="e">
        <f>#REF!</f>
        <v>#REF!</v>
      </c>
      <c r="O10" s="229" t="e">
        <f>#REF!</f>
        <v>#REF!</v>
      </c>
      <c r="P10" s="229" t="e">
        <f>#REF!</f>
        <v>#REF!</v>
      </c>
      <c r="Q10" s="229" t="e">
        <f>#REF!</f>
        <v>#REF!</v>
      </c>
      <c r="R10" s="229" t="e">
        <f>#REF!</f>
        <v>#REF!</v>
      </c>
      <c r="S10" s="229" t="e">
        <f>#REF!</f>
        <v>#REF!</v>
      </c>
      <c r="T10" s="229" t="e">
        <f>#REF!</f>
        <v>#REF!</v>
      </c>
      <c r="U10" s="229" t="e">
        <f>#REF!</f>
        <v>#REF!</v>
      </c>
      <c r="V10" s="229" t="e">
        <f>#REF!</f>
        <v>#REF!</v>
      </c>
      <c r="W10" s="229" t="e">
        <f>#REF!</f>
        <v>#REF!</v>
      </c>
      <c r="X10" s="229" t="e">
        <f>#REF!</f>
        <v>#REF!</v>
      </c>
      <c r="Y10" s="229" t="e">
        <f>#REF!</f>
        <v>#REF!</v>
      </c>
      <c r="AA10" s="228" t="e">
        <f>#REF!</f>
        <v>#REF!</v>
      </c>
      <c r="AB10" s="228" t="e">
        <f>#REF!</f>
        <v>#REF!</v>
      </c>
      <c r="AC10" s="228" t="e">
        <f>#REF!</f>
        <v>#REF!</v>
      </c>
      <c r="AD10" s="228" t="e">
        <f>#REF!</f>
        <v>#REF!</v>
      </c>
      <c r="AE10" s="228" t="e">
        <f>#REF!</f>
        <v>#REF!</v>
      </c>
      <c r="AF10" s="228" t="e">
        <f>#REF!</f>
        <v>#REF!</v>
      </c>
      <c r="AG10" s="228" t="e">
        <f>#REF!</f>
        <v>#REF!</v>
      </c>
      <c r="AH10" s="228" t="e">
        <f>#REF!</f>
        <v>#REF!</v>
      </c>
      <c r="AI10" s="228" t="e">
        <f>#REF!</f>
        <v>#REF!</v>
      </c>
      <c r="AJ10" s="228" t="e">
        <f>#REF!</f>
        <v>#REF!</v>
      </c>
      <c r="AK10" s="228" t="e">
        <f>#REF!</f>
        <v>#REF!</v>
      </c>
      <c r="AL10" s="228" t="e">
        <f>#REF!</f>
        <v>#REF!</v>
      </c>
      <c r="AM10" s="228" t="e">
        <f>#REF!</f>
        <v>#REF!</v>
      </c>
      <c r="AN10" s="228" t="e">
        <f>#REF!</f>
        <v>#REF!</v>
      </c>
      <c r="AO10" s="228" t="e">
        <f>#REF!</f>
        <v>#REF!</v>
      </c>
      <c r="AP10" s="228" t="e">
        <f>#REF!</f>
        <v>#REF!</v>
      </c>
      <c r="AQ10" s="228" t="e">
        <f>#REF!</f>
        <v>#REF!</v>
      </c>
      <c r="AR10" s="228" t="e">
        <f>#REF!</f>
        <v>#REF!</v>
      </c>
      <c r="AS10" s="228" t="e">
        <f>#REF!</f>
        <v>#REF!</v>
      </c>
      <c r="AT10" s="228" t="e">
        <f>#REF!</f>
        <v>#REF!</v>
      </c>
      <c r="AU10" s="228" t="e">
        <f>#REF!</f>
        <v>#REF!</v>
      </c>
      <c r="AV10" s="228" t="e">
        <f>#REF!</f>
        <v>#REF!</v>
      </c>
      <c r="AW10" s="228" t="e">
        <f>#REF!</f>
        <v>#REF!</v>
      </c>
      <c r="AX10" s="228" t="e">
        <f>#REF!</f>
        <v>#REF!</v>
      </c>
      <c r="AY10" s="228"/>
      <c r="AZ10" s="228" t="e">
        <f t="shared" si="1"/>
        <v>#REF!</v>
      </c>
      <c r="BA10" s="228" t="e">
        <f t="shared" si="0"/>
        <v>#REF!</v>
      </c>
      <c r="BB10" s="228" t="e">
        <f t="shared" si="0"/>
        <v>#REF!</v>
      </c>
      <c r="BC10" s="228" t="e">
        <f t="shared" si="0"/>
        <v>#REF!</v>
      </c>
      <c r="BD10" s="228" t="e">
        <f t="shared" si="0"/>
        <v>#REF!</v>
      </c>
      <c r="BE10" s="228" t="e">
        <f t="shared" si="0"/>
        <v>#REF!</v>
      </c>
      <c r="BF10" s="228" t="e">
        <f t="shared" si="0"/>
        <v>#REF!</v>
      </c>
      <c r="BG10" s="228" t="e">
        <f t="shared" si="0"/>
        <v>#REF!</v>
      </c>
      <c r="BH10" s="228" t="e">
        <f t="shared" si="0"/>
        <v>#REF!</v>
      </c>
      <c r="BI10" s="228" t="e">
        <f t="shared" si="0"/>
        <v>#REF!</v>
      </c>
      <c r="BJ10" s="228" t="e">
        <f t="shared" si="0"/>
        <v>#REF!</v>
      </c>
      <c r="BK10" s="228" t="e">
        <f t="shared" si="0"/>
        <v>#REF!</v>
      </c>
      <c r="BL10" s="228" t="e">
        <f t="shared" si="0"/>
        <v>#REF!</v>
      </c>
      <c r="BM10" s="228" t="e">
        <f t="shared" si="0"/>
        <v>#REF!</v>
      </c>
      <c r="BN10" s="228" t="e">
        <f t="shared" si="0"/>
        <v>#REF!</v>
      </c>
      <c r="BO10" s="228" t="e">
        <f t="shared" si="0"/>
        <v>#REF!</v>
      </c>
      <c r="BP10" s="228" t="e">
        <f t="shared" si="0"/>
        <v>#REF!</v>
      </c>
      <c r="BQ10" s="228" t="e">
        <f t="shared" si="0"/>
        <v>#REF!</v>
      </c>
      <c r="BR10" s="228" t="e">
        <f t="shared" si="0"/>
        <v>#REF!</v>
      </c>
      <c r="BS10" s="228" t="e">
        <f t="shared" si="0"/>
        <v>#REF!</v>
      </c>
      <c r="BT10" s="228" t="e">
        <f t="shared" si="0"/>
        <v>#REF!</v>
      </c>
      <c r="BU10" s="228" t="e">
        <f t="shared" si="0"/>
        <v>#REF!</v>
      </c>
      <c r="BV10" s="228" t="e">
        <f t="shared" si="0"/>
        <v>#REF!</v>
      </c>
      <c r="BW10" s="228" t="e">
        <f t="shared" si="0"/>
        <v>#REF!</v>
      </c>
    </row>
    <row r="11" spans="1:75">
      <c r="A11" s="224">
        <v>6</v>
      </c>
      <c r="B11" s="229" t="e">
        <f>#REF!</f>
        <v>#REF!</v>
      </c>
      <c r="C11" s="229" t="e">
        <f>#REF!</f>
        <v>#REF!</v>
      </c>
      <c r="D11" s="229" t="e">
        <f>#REF!</f>
        <v>#REF!</v>
      </c>
      <c r="E11" s="229" t="e">
        <f>#REF!</f>
        <v>#REF!</v>
      </c>
      <c r="F11" s="229" t="e">
        <f>#REF!</f>
        <v>#REF!</v>
      </c>
      <c r="G11" s="229" t="e">
        <f>#REF!</f>
        <v>#REF!</v>
      </c>
      <c r="H11" s="229" t="e">
        <f>#REF!</f>
        <v>#REF!</v>
      </c>
      <c r="I11" s="229" t="e">
        <f>#REF!</f>
        <v>#REF!</v>
      </c>
      <c r="J11" s="229" t="e">
        <f>#REF!</f>
        <v>#REF!</v>
      </c>
      <c r="K11" s="229" t="e">
        <f>#REF!</f>
        <v>#REF!</v>
      </c>
      <c r="L11" s="229" t="e">
        <f>#REF!</f>
        <v>#REF!</v>
      </c>
      <c r="M11" s="229" t="e">
        <f>#REF!</f>
        <v>#REF!</v>
      </c>
      <c r="N11" s="229" t="e">
        <f>#REF!</f>
        <v>#REF!</v>
      </c>
      <c r="O11" s="229" t="e">
        <f>#REF!</f>
        <v>#REF!</v>
      </c>
      <c r="P11" s="229" t="e">
        <f>#REF!</f>
        <v>#REF!</v>
      </c>
      <c r="Q11" s="229" t="e">
        <f>#REF!</f>
        <v>#REF!</v>
      </c>
      <c r="R11" s="229" t="e">
        <f>#REF!</f>
        <v>#REF!</v>
      </c>
      <c r="S11" s="229" t="e">
        <f>#REF!</f>
        <v>#REF!</v>
      </c>
      <c r="T11" s="229" t="e">
        <f>#REF!</f>
        <v>#REF!</v>
      </c>
      <c r="U11" s="229" t="e">
        <f>#REF!</f>
        <v>#REF!</v>
      </c>
      <c r="V11" s="229" t="e">
        <f>#REF!</f>
        <v>#REF!</v>
      </c>
      <c r="W11" s="229" t="e">
        <f>#REF!</f>
        <v>#REF!</v>
      </c>
      <c r="X11" s="229" t="e">
        <f>#REF!</f>
        <v>#REF!</v>
      </c>
      <c r="Y11" s="229" t="e">
        <f>#REF!</f>
        <v>#REF!</v>
      </c>
      <c r="AA11" s="228" t="e">
        <f>#REF!</f>
        <v>#REF!</v>
      </c>
      <c r="AB11" s="228" t="e">
        <f>#REF!</f>
        <v>#REF!</v>
      </c>
      <c r="AC11" s="228" t="e">
        <f>#REF!</f>
        <v>#REF!</v>
      </c>
      <c r="AD11" s="228" t="e">
        <f>#REF!</f>
        <v>#REF!</v>
      </c>
      <c r="AE11" s="228" t="e">
        <f>#REF!</f>
        <v>#REF!</v>
      </c>
      <c r="AF11" s="228" t="e">
        <f>#REF!</f>
        <v>#REF!</v>
      </c>
      <c r="AG11" s="228" t="e">
        <f>#REF!</f>
        <v>#REF!</v>
      </c>
      <c r="AH11" s="228" t="e">
        <f>#REF!</f>
        <v>#REF!</v>
      </c>
      <c r="AI11" s="228" t="e">
        <f>#REF!</f>
        <v>#REF!</v>
      </c>
      <c r="AJ11" s="228" t="e">
        <f>#REF!</f>
        <v>#REF!</v>
      </c>
      <c r="AK11" s="228" t="e">
        <f>#REF!</f>
        <v>#REF!</v>
      </c>
      <c r="AL11" s="228" t="e">
        <f>#REF!</f>
        <v>#REF!</v>
      </c>
      <c r="AM11" s="228" t="e">
        <f>#REF!</f>
        <v>#REF!</v>
      </c>
      <c r="AN11" s="228" t="e">
        <f>#REF!</f>
        <v>#REF!</v>
      </c>
      <c r="AO11" s="228" t="e">
        <f>#REF!</f>
        <v>#REF!</v>
      </c>
      <c r="AP11" s="228" t="e">
        <f>#REF!</f>
        <v>#REF!</v>
      </c>
      <c r="AQ11" s="228" t="e">
        <f>#REF!</f>
        <v>#REF!</v>
      </c>
      <c r="AR11" s="228" t="e">
        <f>#REF!</f>
        <v>#REF!</v>
      </c>
      <c r="AS11" s="228" t="e">
        <f>#REF!</f>
        <v>#REF!</v>
      </c>
      <c r="AT11" s="228" t="e">
        <f>#REF!</f>
        <v>#REF!</v>
      </c>
      <c r="AU11" s="228" t="e">
        <f>#REF!</f>
        <v>#REF!</v>
      </c>
      <c r="AV11" s="228" t="e">
        <f>#REF!</f>
        <v>#REF!</v>
      </c>
      <c r="AW11" s="228" t="e">
        <f>#REF!</f>
        <v>#REF!</v>
      </c>
      <c r="AX11" s="228" t="e">
        <f>#REF!</f>
        <v>#REF!</v>
      </c>
      <c r="AY11" s="228"/>
      <c r="AZ11" s="228" t="e">
        <f t="shared" si="1"/>
        <v>#REF!</v>
      </c>
      <c r="BA11" s="228" t="e">
        <f t="shared" si="0"/>
        <v>#REF!</v>
      </c>
      <c r="BB11" s="228" t="e">
        <f t="shared" si="0"/>
        <v>#REF!</v>
      </c>
      <c r="BC11" s="228" t="e">
        <f t="shared" si="0"/>
        <v>#REF!</v>
      </c>
      <c r="BD11" s="228" t="e">
        <f t="shared" si="0"/>
        <v>#REF!</v>
      </c>
      <c r="BE11" s="228" t="e">
        <f t="shared" si="0"/>
        <v>#REF!</v>
      </c>
      <c r="BF11" s="228" t="e">
        <f t="shared" si="0"/>
        <v>#REF!</v>
      </c>
      <c r="BG11" s="228" t="e">
        <f t="shared" si="0"/>
        <v>#REF!</v>
      </c>
      <c r="BH11" s="228" t="e">
        <f t="shared" si="0"/>
        <v>#REF!</v>
      </c>
      <c r="BI11" s="228" t="e">
        <f t="shared" si="0"/>
        <v>#REF!</v>
      </c>
      <c r="BJ11" s="228" t="e">
        <f t="shared" si="0"/>
        <v>#REF!</v>
      </c>
      <c r="BK11" s="228" t="e">
        <f t="shared" si="0"/>
        <v>#REF!</v>
      </c>
      <c r="BL11" s="228" t="e">
        <f t="shared" si="0"/>
        <v>#REF!</v>
      </c>
      <c r="BM11" s="228" t="e">
        <f t="shared" si="0"/>
        <v>#REF!</v>
      </c>
      <c r="BN11" s="228" t="e">
        <f t="shared" si="0"/>
        <v>#REF!</v>
      </c>
      <c r="BO11" s="228" t="e">
        <f t="shared" si="0"/>
        <v>#REF!</v>
      </c>
      <c r="BP11" s="228" t="e">
        <f t="shared" si="0"/>
        <v>#REF!</v>
      </c>
      <c r="BQ11" s="228" t="e">
        <f t="shared" si="0"/>
        <v>#REF!</v>
      </c>
      <c r="BR11" s="228" t="e">
        <f t="shared" si="0"/>
        <v>#REF!</v>
      </c>
      <c r="BS11" s="228" t="e">
        <f t="shared" si="0"/>
        <v>#REF!</v>
      </c>
      <c r="BT11" s="228" t="e">
        <f t="shared" si="0"/>
        <v>#REF!</v>
      </c>
      <c r="BU11" s="228" t="e">
        <f t="shared" si="0"/>
        <v>#REF!</v>
      </c>
      <c r="BV11" s="228" t="e">
        <f t="shared" si="0"/>
        <v>#REF!</v>
      </c>
      <c r="BW11" s="228" t="e">
        <f t="shared" si="0"/>
        <v>#REF!</v>
      </c>
    </row>
    <row r="12" spans="1:75">
      <c r="A12" s="224">
        <v>7</v>
      </c>
      <c r="B12" s="229" t="e">
        <f>#REF!</f>
        <v>#REF!</v>
      </c>
      <c r="C12" s="229" t="e">
        <f>#REF!</f>
        <v>#REF!</v>
      </c>
      <c r="D12" s="229" t="e">
        <f>#REF!</f>
        <v>#REF!</v>
      </c>
      <c r="E12" s="229" t="e">
        <f>#REF!</f>
        <v>#REF!</v>
      </c>
      <c r="F12" s="229" t="e">
        <f>#REF!</f>
        <v>#REF!</v>
      </c>
      <c r="G12" s="229" t="e">
        <f>#REF!</f>
        <v>#REF!</v>
      </c>
      <c r="H12" s="229" t="e">
        <f>#REF!</f>
        <v>#REF!</v>
      </c>
      <c r="I12" s="229" t="e">
        <f>#REF!</f>
        <v>#REF!</v>
      </c>
      <c r="J12" s="229" t="e">
        <f>#REF!</f>
        <v>#REF!</v>
      </c>
      <c r="K12" s="229" t="e">
        <f>#REF!</f>
        <v>#REF!</v>
      </c>
      <c r="L12" s="229" t="e">
        <f>#REF!</f>
        <v>#REF!</v>
      </c>
      <c r="M12" s="229" t="e">
        <f>#REF!</f>
        <v>#REF!</v>
      </c>
      <c r="N12" s="229" t="e">
        <f>#REF!</f>
        <v>#REF!</v>
      </c>
      <c r="O12" s="229" t="e">
        <f>#REF!</f>
        <v>#REF!</v>
      </c>
      <c r="P12" s="229" t="e">
        <f>#REF!</f>
        <v>#REF!</v>
      </c>
      <c r="Q12" s="229" t="e">
        <f>#REF!</f>
        <v>#REF!</v>
      </c>
      <c r="R12" s="229" t="e">
        <f>#REF!</f>
        <v>#REF!</v>
      </c>
      <c r="S12" s="229" t="e">
        <f>#REF!</f>
        <v>#REF!</v>
      </c>
      <c r="T12" s="229" t="e">
        <f>#REF!</f>
        <v>#REF!</v>
      </c>
      <c r="U12" s="229" t="e">
        <f>#REF!</f>
        <v>#REF!</v>
      </c>
      <c r="V12" s="229" t="e">
        <f>#REF!</f>
        <v>#REF!</v>
      </c>
      <c r="W12" s="229" t="e">
        <f>#REF!</f>
        <v>#REF!</v>
      </c>
      <c r="X12" s="229" t="e">
        <f>#REF!</f>
        <v>#REF!</v>
      </c>
      <c r="Y12" s="229" t="e">
        <f>#REF!</f>
        <v>#REF!</v>
      </c>
      <c r="AA12" s="228" t="e">
        <f>#REF!</f>
        <v>#REF!</v>
      </c>
      <c r="AB12" s="228" t="e">
        <f>#REF!</f>
        <v>#REF!</v>
      </c>
      <c r="AC12" s="228" t="e">
        <f>#REF!</f>
        <v>#REF!</v>
      </c>
      <c r="AD12" s="228" t="e">
        <f>#REF!</f>
        <v>#REF!</v>
      </c>
      <c r="AE12" s="228" t="e">
        <f>#REF!</f>
        <v>#REF!</v>
      </c>
      <c r="AF12" s="228" t="e">
        <f>#REF!</f>
        <v>#REF!</v>
      </c>
      <c r="AG12" s="228" t="e">
        <f>#REF!</f>
        <v>#REF!</v>
      </c>
      <c r="AH12" s="228" t="e">
        <f>#REF!</f>
        <v>#REF!</v>
      </c>
      <c r="AI12" s="228" t="e">
        <f>#REF!</f>
        <v>#REF!</v>
      </c>
      <c r="AJ12" s="228" t="e">
        <f>#REF!</f>
        <v>#REF!</v>
      </c>
      <c r="AK12" s="228" t="e">
        <f>#REF!</f>
        <v>#REF!</v>
      </c>
      <c r="AL12" s="228" t="e">
        <f>#REF!</f>
        <v>#REF!</v>
      </c>
      <c r="AM12" s="228" t="e">
        <f>#REF!</f>
        <v>#REF!</v>
      </c>
      <c r="AN12" s="228" t="e">
        <f>#REF!</f>
        <v>#REF!</v>
      </c>
      <c r="AO12" s="228" t="e">
        <f>#REF!</f>
        <v>#REF!</v>
      </c>
      <c r="AP12" s="228" t="e">
        <f>#REF!</f>
        <v>#REF!</v>
      </c>
      <c r="AQ12" s="228" t="e">
        <f>#REF!</f>
        <v>#REF!</v>
      </c>
      <c r="AR12" s="228" t="e">
        <f>#REF!</f>
        <v>#REF!</v>
      </c>
      <c r="AS12" s="228" t="e">
        <f>#REF!</f>
        <v>#REF!</v>
      </c>
      <c r="AT12" s="228" t="e">
        <f>#REF!</f>
        <v>#REF!</v>
      </c>
      <c r="AU12" s="228" t="e">
        <f>#REF!</f>
        <v>#REF!</v>
      </c>
      <c r="AV12" s="228" t="e">
        <f>#REF!</f>
        <v>#REF!</v>
      </c>
      <c r="AW12" s="228" t="e">
        <f>#REF!</f>
        <v>#REF!</v>
      </c>
      <c r="AX12" s="228" t="e">
        <f>#REF!</f>
        <v>#REF!</v>
      </c>
      <c r="AY12" s="228"/>
      <c r="AZ12" s="228" t="e">
        <f t="shared" si="1"/>
        <v>#REF!</v>
      </c>
      <c r="BA12" s="228" t="e">
        <f t="shared" si="0"/>
        <v>#REF!</v>
      </c>
      <c r="BB12" s="228" t="e">
        <f t="shared" si="0"/>
        <v>#REF!</v>
      </c>
      <c r="BC12" s="228" t="e">
        <f t="shared" si="0"/>
        <v>#REF!</v>
      </c>
      <c r="BD12" s="228" t="e">
        <f t="shared" si="0"/>
        <v>#REF!</v>
      </c>
      <c r="BE12" s="228" t="e">
        <f t="shared" si="0"/>
        <v>#REF!</v>
      </c>
      <c r="BF12" s="228" t="e">
        <f t="shared" si="0"/>
        <v>#REF!</v>
      </c>
      <c r="BG12" s="228" t="e">
        <f t="shared" si="0"/>
        <v>#REF!</v>
      </c>
      <c r="BH12" s="228" t="e">
        <f t="shared" si="0"/>
        <v>#REF!</v>
      </c>
      <c r="BI12" s="228" t="e">
        <f t="shared" si="0"/>
        <v>#REF!</v>
      </c>
      <c r="BJ12" s="228" t="e">
        <f t="shared" si="0"/>
        <v>#REF!</v>
      </c>
      <c r="BK12" s="228" t="e">
        <f t="shared" si="0"/>
        <v>#REF!</v>
      </c>
      <c r="BL12" s="228" t="e">
        <f t="shared" si="0"/>
        <v>#REF!</v>
      </c>
      <c r="BM12" s="228" t="e">
        <f t="shared" si="0"/>
        <v>#REF!</v>
      </c>
      <c r="BN12" s="228" t="e">
        <f t="shared" si="0"/>
        <v>#REF!</v>
      </c>
      <c r="BO12" s="228" t="e">
        <f t="shared" si="0"/>
        <v>#REF!</v>
      </c>
      <c r="BP12" s="228" t="e">
        <f t="shared" si="0"/>
        <v>#REF!</v>
      </c>
      <c r="BQ12" s="228" t="e">
        <f t="shared" si="0"/>
        <v>#REF!</v>
      </c>
      <c r="BR12" s="228" t="e">
        <f t="shared" si="0"/>
        <v>#REF!</v>
      </c>
      <c r="BS12" s="228" t="e">
        <f t="shared" si="0"/>
        <v>#REF!</v>
      </c>
      <c r="BT12" s="228" t="e">
        <f t="shared" si="0"/>
        <v>#REF!</v>
      </c>
      <c r="BU12" s="228" t="e">
        <f t="shared" si="0"/>
        <v>#REF!</v>
      </c>
      <c r="BV12" s="228" t="e">
        <f t="shared" si="0"/>
        <v>#REF!</v>
      </c>
      <c r="BW12" s="228" t="e">
        <f t="shared" si="0"/>
        <v>#REF!</v>
      </c>
    </row>
    <row r="13" spans="1:75">
      <c r="A13" s="224">
        <v>8</v>
      </c>
      <c r="B13" s="229" t="e">
        <f>#REF!</f>
        <v>#REF!</v>
      </c>
      <c r="C13" s="229" t="e">
        <f>#REF!</f>
        <v>#REF!</v>
      </c>
      <c r="D13" s="229" t="e">
        <f>#REF!</f>
        <v>#REF!</v>
      </c>
      <c r="E13" s="229" t="e">
        <f>#REF!</f>
        <v>#REF!</v>
      </c>
      <c r="F13" s="229" t="e">
        <f>#REF!</f>
        <v>#REF!</v>
      </c>
      <c r="G13" s="229" t="e">
        <f>#REF!</f>
        <v>#REF!</v>
      </c>
      <c r="H13" s="229" t="e">
        <f>#REF!</f>
        <v>#REF!</v>
      </c>
      <c r="I13" s="229" t="e">
        <f>#REF!</f>
        <v>#REF!</v>
      </c>
      <c r="J13" s="229" t="e">
        <f>#REF!</f>
        <v>#REF!</v>
      </c>
      <c r="K13" s="229" t="e">
        <f>#REF!</f>
        <v>#REF!</v>
      </c>
      <c r="L13" s="229" t="e">
        <f>#REF!</f>
        <v>#REF!</v>
      </c>
      <c r="M13" s="229" t="e">
        <f>#REF!</f>
        <v>#REF!</v>
      </c>
      <c r="N13" s="229" t="e">
        <f>#REF!</f>
        <v>#REF!</v>
      </c>
      <c r="O13" s="229" t="e">
        <f>#REF!</f>
        <v>#REF!</v>
      </c>
      <c r="P13" s="229" t="e">
        <f>#REF!</f>
        <v>#REF!</v>
      </c>
      <c r="Q13" s="229" t="e">
        <f>#REF!</f>
        <v>#REF!</v>
      </c>
      <c r="R13" s="229" t="e">
        <f>#REF!</f>
        <v>#REF!</v>
      </c>
      <c r="S13" s="229" t="e">
        <f>#REF!</f>
        <v>#REF!</v>
      </c>
      <c r="T13" s="229" t="e">
        <f>#REF!</f>
        <v>#REF!</v>
      </c>
      <c r="U13" s="229" t="e">
        <f>#REF!</f>
        <v>#REF!</v>
      </c>
      <c r="V13" s="229" t="e">
        <f>#REF!</f>
        <v>#REF!</v>
      </c>
      <c r="W13" s="229" t="e">
        <f>#REF!</f>
        <v>#REF!</v>
      </c>
      <c r="X13" s="229" t="e">
        <f>#REF!</f>
        <v>#REF!</v>
      </c>
      <c r="Y13" s="229" t="e">
        <f>#REF!</f>
        <v>#REF!</v>
      </c>
      <c r="AA13" s="228" t="e">
        <f>#REF!</f>
        <v>#REF!</v>
      </c>
      <c r="AB13" s="228" t="e">
        <f>#REF!</f>
        <v>#REF!</v>
      </c>
      <c r="AC13" s="228" t="e">
        <f>#REF!</f>
        <v>#REF!</v>
      </c>
      <c r="AD13" s="228" t="e">
        <f>#REF!</f>
        <v>#REF!</v>
      </c>
      <c r="AE13" s="228" t="e">
        <f>#REF!</f>
        <v>#REF!</v>
      </c>
      <c r="AF13" s="228" t="e">
        <f>#REF!</f>
        <v>#REF!</v>
      </c>
      <c r="AG13" s="228" t="e">
        <f>#REF!</f>
        <v>#REF!</v>
      </c>
      <c r="AH13" s="228" t="e">
        <f>#REF!</f>
        <v>#REF!</v>
      </c>
      <c r="AI13" s="228" t="e">
        <f>#REF!</f>
        <v>#REF!</v>
      </c>
      <c r="AJ13" s="228" t="e">
        <f>#REF!</f>
        <v>#REF!</v>
      </c>
      <c r="AK13" s="228" t="e">
        <f>#REF!</f>
        <v>#REF!</v>
      </c>
      <c r="AL13" s="228" t="e">
        <f>#REF!</f>
        <v>#REF!</v>
      </c>
      <c r="AM13" s="228" t="e">
        <f>#REF!</f>
        <v>#REF!</v>
      </c>
      <c r="AN13" s="228" t="e">
        <f>#REF!</f>
        <v>#REF!</v>
      </c>
      <c r="AO13" s="228" t="e">
        <f>#REF!</f>
        <v>#REF!</v>
      </c>
      <c r="AP13" s="228" t="e">
        <f>#REF!</f>
        <v>#REF!</v>
      </c>
      <c r="AQ13" s="228" t="e">
        <f>#REF!</f>
        <v>#REF!</v>
      </c>
      <c r="AR13" s="228" t="e">
        <f>#REF!</f>
        <v>#REF!</v>
      </c>
      <c r="AS13" s="228" t="e">
        <f>#REF!</f>
        <v>#REF!</v>
      </c>
      <c r="AT13" s="228" t="e">
        <f>#REF!</f>
        <v>#REF!</v>
      </c>
      <c r="AU13" s="228" t="e">
        <f>#REF!</f>
        <v>#REF!</v>
      </c>
      <c r="AV13" s="228" t="e">
        <f>#REF!</f>
        <v>#REF!</v>
      </c>
      <c r="AW13" s="228" t="e">
        <f>#REF!</f>
        <v>#REF!</v>
      </c>
      <c r="AX13" s="228" t="e">
        <f>#REF!</f>
        <v>#REF!</v>
      </c>
      <c r="AY13" s="228"/>
      <c r="AZ13" s="228" t="e">
        <f t="shared" si="1"/>
        <v>#REF!</v>
      </c>
      <c r="BA13" s="228" t="e">
        <f t="shared" si="0"/>
        <v>#REF!</v>
      </c>
      <c r="BB13" s="228" t="e">
        <f t="shared" si="0"/>
        <v>#REF!</v>
      </c>
      <c r="BC13" s="228" t="e">
        <f t="shared" si="0"/>
        <v>#REF!</v>
      </c>
      <c r="BD13" s="228" t="e">
        <f t="shared" si="0"/>
        <v>#REF!</v>
      </c>
      <c r="BE13" s="228" t="e">
        <f t="shared" si="0"/>
        <v>#REF!</v>
      </c>
      <c r="BF13" s="228" t="e">
        <f t="shared" si="0"/>
        <v>#REF!</v>
      </c>
      <c r="BG13" s="228" t="e">
        <f t="shared" si="0"/>
        <v>#REF!</v>
      </c>
      <c r="BH13" s="228" t="e">
        <f t="shared" si="0"/>
        <v>#REF!</v>
      </c>
      <c r="BI13" s="228" t="e">
        <f t="shared" si="0"/>
        <v>#REF!</v>
      </c>
      <c r="BJ13" s="228" t="e">
        <f t="shared" si="0"/>
        <v>#REF!</v>
      </c>
      <c r="BK13" s="228" t="e">
        <f t="shared" si="0"/>
        <v>#REF!</v>
      </c>
      <c r="BL13" s="228" t="e">
        <f t="shared" si="0"/>
        <v>#REF!</v>
      </c>
      <c r="BM13" s="228" t="e">
        <f t="shared" si="0"/>
        <v>#REF!</v>
      </c>
      <c r="BN13" s="228" t="e">
        <f t="shared" si="0"/>
        <v>#REF!</v>
      </c>
      <c r="BO13" s="228" t="e">
        <f t="shared" si="0"/>
        <v>#REF!</v>
      </c>
      <c r="BP13" s="228" t="e">
        <f t="shared" si="0"/>
        <v>#REF!</v>
      </c>
      <c r="BQ13" s="228" t="e">
        <f t="shared" si="0"/>
        <v>#REF!</v>
      </c>
      <c r="BR13" s="228" t="e">
        <f t="shared" si="0"/>
        <v>#REF!</v>
      </c>
      <c r="BS13" s="228" t="e">
        <f t="shared" si="0"/>
        <v>#REF!</v>
      </c>
      <c r="BT13" s="228" t="e">
        <f t="shared" si="0"/>
        <v>#REF!</v>
      </c>
      <c r="BU13" s="228" t="e">
        <f t="shared" si="0"/>
        <v>#REF!</v>
      </c>
      <c r="BV13" s="228" t="e">
        <f t="shared" si="0"/>
        <v>#REF!</v>
      </c>
      <c r="BW13" s="228" t="e">
        <f t="shared" si="0"/>
        <v>#REF!</v>
      </c>
    </row>
    <row r="14" spans="1:75">
      <c r="A14" s="224">
        <v>9</v>
      </c>
      <c r="B14" s="229" t="e">
        <f>#REF!</f>
        <v>#REF!</v>
      </c>
      <c r="C14" s="229" t="e">
        <f>#REF!</f>
        <v>#REF!</v>
      </c>
      <c r="D14" s="229" t="e">
        <f>#REF!</f>
        <v>#REF!</v>
      </c>
      <c r="E14" s="229" t="e">
        <f>#REF!</f>
        <v>#REF!</v>
      </c>
      <c r="F14" s="229" t="e">
        <f>#REF!</f>
        <v>#REF!</v>
      </c>
      <c r="G14" s="229" t="e">
        <f>#REF!</f>
        <v>#REF!</v>
      </c>
      <c r="H14" s="229" t="e">
        <f>#REF!</f>
        <v>#REF!</v>
      </c>
      <c r="I14" s="229" t="e">
        <f>#REF!</f>
        <v>#REF!</v>
      </c>
      <c r="J14" s="229" t="e">
        <f>#REF!</f>
        <v>#REF!</v>
      </c>
      <c r="K14" s="229" t="e">
        <f>#REF!</f>
        <v>#REF!</v>
      </c>
      <c r="L14" s="229" t="e">
        <f>#REF!</f>
        <v>#REF!</v>
      </c>
      <c r="M14" s="229" t="e">
        <f>#REF!</f>
        <v>#REF!</v>
      </c>
      <c r="N14" s="229" t="e">
        <f>#REF!</f>
        <v>#REF!</v>
      </c>
      <c r="O14" s="229" t="e">
        <f>#REF!</f>
        <v>#REF!</v>
      </c>
      <c r="P14" s="229" t="e">
        <f>#REF!</f>
        <v>#REF!</v>
      </c>
      <c r="Q14" s="229" t="e">
        <f>#REF!</f>
        <v>#REF!</v>
      </c>
      <c r="R14" s="229" t="e">
        <f>#REF!</f>
        <v>#REF!</v>
      </c>
      <c r="S14" s="229" t="e">
        <f>#REF!</f>
        <v>#REF!</v>
      </c>
      <c r="T14" s="229" t="e">
        <f>#REF!</f>
        <v>#REF!</v>
      </c>
      <c r="U14" s="229" t="e">
        <f>#REF!</f>
        <v>#REF!</v>
      </c>
      <c r="V14" s="229" t="e">
        <f>#REF!</f>
        <v>#REF!</v>
      </c>
      <c r="W14" s="229" t="e">
        <f>#REF!</f>
        <v>#REF!</v>
      </c>
      <c r="X14" s="229" t="e">
        <f>#REF!</f>
        <v>#REF!</v>
      </c>
      <c r="Y14" s="229" t="e">
        <f>#REF!</f>
        <v>#REF!</v>
      </c>
      <c r="AA14" s="228" t="e">
        <f>#REF!</f>
        <v>#REF!</v>
      </c>
      <c r="AB14" s="228" t="e">
        <f>#REF!</f>
        <v>#REF!</v>
      </c>
      <c r="AC14" s="228" t="e">
        <f>#REF!</f>
        <v>#REF!</v>
      </c>
      <c r="AD14" s="228" t="e">
        <f>#REF!</f>
        <v>#REF!</v>
      </c>
      <c r="AE14" s="228" t="e">
        <f>#REF!</f>
        <v>#REF!</v>
      </c>
      <c r="AF14" s="228" t="e">
        <f>#REF!</f>
        <v>#REF!</v>
      </c>
      <c r="AG14" s="228" t="e">
        <f>#REF!</f>
        <v>#REF!</v>
      </c>
      <c r="AH14" s="228" t="e">
        <f>#REF!</f>
        <v>#REF!</v>
      </c>
      <c r="AI14" s="228" t="e">
        <f>#REF!</f>
        <v>#REF!</v>
      </c>
      <c r="AJ14" s="228" t="e">
        <f>#REF!</f>
        <v>#REF!</v>
      </c>
      <c r="AK14" s="228" t="e">
        <f>#REF!</f>
        <v>#REF!</v>
      </c>
      <c r="AL14" s="228" t="e">
        <f>#REF!</f>
        <v>#REF!</v>
      </c>
      <c r="AM14" s="228" t="e">
        <f>#REF!</f>
        <v>#REF!</v>
      </c>
      <c r="AN14" s="228" t="e">
        <f>#REF!</f>
        <v>#REF!</v>
      </c>
      <c r="AO14" s="228" t="e">
        <f>#REF!</f>
        <v>#REF!</v>
      </c>
      <c r="AP14" s="228" t="e">
        <f>#REF!</f>
        <v>#REF!</v>
      </c>
      <c r="AQ14" s="228" t="e">
        <f>#REF!</f>
        <v>#REF!</v>
      </c>
      <c r="AR14" s="228" t="e">
        <f>#REF!</f>
        <v>#REF!</v>
      </c>
      <c r="AS14" s="228" t="e">
        <f>#REF!</f>
        <v>#REF!</v>
      </c>
      <c r="AT14" s="228" t="e">
        <f>#REF!</f>
        <v>#REF!</v>
      </c>
      <c r="AU14" s="228" t="e">
        <f>#REF!</f>
        <v>#REF!</v>
      </c>
      <c r="AV14" s="228" t="e">
        <f>#REF!</f>
        <v>#REF!</v>
      </c>
      <c r="AW14" s="228" t="e">
        <f>#REF!</f>
        <v>#REF!</v>
      </c>
      <c r="AX14" s="228" t="e">
        <f>#REF!</f>
        <v>#REF!</v>
      </c>
      <c r="AY14" s="228"/>
      <c r="AZ14" s="228" t="e">
        <f t="shared" si="1"/>
        <v>#REF!</v>
      </c>
      <c r="BA14" s="228" t="e">
        <f t="shared" si="0"/>
        <v>#REF!</v>
      </c>
      <c r="BB14" s="228" t="e">
        <f t="shared" si="0"/>
        <v>#REF!</v>
      </c>
      <c r="BC14" s="228" t="e">
        <f t="shared" si="0"/>
        <v>#REF!</v>
      </c>
      <c r="BD14" s="228" t="e">
        <f t="shared" si="0"/>
        <v>#REF!</v>
      </c>
      <c r="BE14" s="228" t="e">
        <f t="shared" si="0"/>
        <v>#REF!</v>
      </c>
      <c r="BF14" s="228" t="e">
        <f t="shared" si="0"/>
        <v>#REF!</v>
      </c>
      <c r="BG14" s="228" t="e">
        <f t="shared" si="0"/>
        <v>#REF!</v>
      </c>
      <c r="BH14" s="228" t="e">
        <f t="shared" si="0"/>
        <v>#REF!</v>
      </c>
      <c r="BI14" s="228" t="e">
        <f t="shared" si="0"/>
        <v>#REF!</v>
      </c>
      <c r="BJ14" s="228" t="e">
        <f t="shared" si="0"/>
        <v>#REF!</v>
      </c>
      <c r="BK14" s="228" t="e">
        <f t="shared" si="0"/>
        <v>#REF!</v>
      </c>
      <c r="BL14" s="228" t="e">
        <f t="shared" si="0"/>
        <v>#REF!</v>
      </c>
      <c r="BM14" s="228" t="e">
        <f t="shared" si="0"/>
        <v>#REF!</v>
      </c>
      <c r="BN14" s="228" t="e">
        <f t="shared" si="0"/>
        <v>#REF!</v>
      </c>
      <c r="BO14" s="228" t="e">
        <f t="shared" si="0"/>
        <v>#REF!</v>
      </c>
      <c r="BP14" s="228" t="e">
        <f t="shared" si="0"/>
        <v>#REF!</v>
      </c>
      <c r="BQ14" s="228" t="e">
        <f t="shared" si="0"/>
        <v>#REF!</v>
      </c>
      <c r="BR14" s="228" t="e">
        <f t="shared" si="0"/>
        <v>#REF!</v>
      </c>
      <c r="BS14" s="228" t="e">
        <f t="shared" si="0"/>
        <v>#REF!</v>
      </c>
      <c r="BT14" s="228" t="e">
        <f t="shared" si="0"/>
        <v>#REF!</v>
      </c>
      <c r="BU14" s="228" t="e">
        <f t="shared" si="0"/>
        <v>#REF!</v>
      </c>
      <c r="BV14" s="228" t="e">
        <f t="shared" si="0"/>
        <v>#REF!</v>
      </c>
      <c r="BW14" s="228" t="e">
        <f t="shared" si="0"/>
        <v>#REF!</v>
      </c>
    </row>
    <row r="15" spans="1:75">
      <c r="A15" s="224">
        <v>10</v>
      </c>
      <c r="B15" s="229" t="e">
        <f>#REF!</f>
        <v>#REF!</v>
      </c>
      <c r="C15" s="229" t="e">
        <f>#REF!</f>
        <v>#REF!</v>
      </c>
      <c r="D15" s="229" t="e">
        <f>#REF!</f>
        <v>#REF!</v>
      </c>
      <c r="E15" s="229" t="e">
        <f>#REF!</f>
        <v>#REF!</v>
      </c>
      <c r="F15" s="229" t="e">
        <f>#REF!</f>
        <v>#REF!</v>
      </c>
      <c r="G15" s="229" t="e">
        <f>#REF!</f>
        <v>#REF!</v>
      </c>
      <c r="H15" s="229" t="e">
        <f>#REF!</f>
        <v>#REF!</v>
      </c>
      <c r="I15" s="229" t="e">
        <f>#REF!</f>
        <v>#REF!</v>
      </c>
      <c r="J15" s="229" t="e">
        <f>#REF!</f>
        <v>#REF!</v>
      </c>
      <c r="K15" s="229" t="e">
        <f>#REF!</f>
        <v>#REF!</v>
      </c>
      <c r="L15" s="229" t="e">
        <f>#REF!</f>
        <v>#REF!</v>
      </c>
      <c r="M15" s="229" t="e">
        <f>#REF!</f>
        <v>#REF!</v>
      </c>
      <c r="N15" s="229" t="e">
        <f>#REF!</f>
        <v>#REF!</v>
      </c>
      <c r="O15" s="229" t="e">
        <f>#REF!</f>
        <v>#REF!</v>
      </c>
      <c r="P15" s="229" t="e">
        <f>#REF!</f>
        <v>#REF!</v>
      </c>
      <c r="Q15" s="229" t="e">
        <f>#REF!</f>
        <v>#REF!</v>
      </c>
      <c r="R15" s="229" t="e">
        <f>#REF!</f>
        <v>#REF!</v>
      </c>
      <c r="S15" s="229" t="e">
        <f>#REF!</f>
        <v>#REF!</v>
      </c>
      <c r="T15" s="229" t="e">
        <f>#REF!</f>
        <v>#REF!</v>
      </c>
      <c r="U15" s="229" t="e">
        <f>#REF!</f>
        <v>#REF!</v>
      </c>
      <c r="V15" s="229" t="e">
        <f>#REF!</f>
        <v>#REF!</v>
      </c>
      <c r="W15" s="229" t="e">
        <f>#REF!</f>
        <v>#REF!</v>
      </c>
      <c r="X15" s="229" t="e">
        <f>#REF!</f>
        <v>#REF!</v>
      </c>
      <c r="Y15" s="229" t="e">
        <f>#REF!</f>
        <v>#REF!</v>
      </c>
      <c r="AA15" s="228" t="e">
        <f>#REF!</f>
        <v>#REF!</v>
      </c>
      <c r="AB15" s="228" t="e">
        <f>#REF!</f>
        <v>#REF!</v>
      </c>
      <c r="AC15" s="228" t="e">
        <f>#REF!</f>
        <v>#REF!</v>
      </c>
      <c r="AD15" s="228" t="e">
        <f>#REF!</f>
        <v>#REF!</v>
      </c>
      <c r="AE15" s="228" t="e">
        <f>#REF!</f>
        <v>#REF!</v>
      </c>
      <c r="AF15" s="228" t="e">
        <f>#REF!</f>
        <v>#REF!</v>
      </c>
      <c r="AG15" s="228" t="e">
        <f>#REF!</f>
        <v>#REF!</v>
      </c>
      <c r="AH15" s="228" t="e">
        <f>#REF!</f>
        <v>#REF!</v>
      </c>
      <c r="AI15" s="228" t="e">
        <f>#REF!</f>
        <v>#REF!</v>
      </c>
      <c r="AJ15" s="228" t="e">
        <f>#REF!</f>
        <v>#REF!</v>
      </c>
      <c r="AK15" s="228" t="e">
        <f>#REF!</f>
        <v>#REF!</v>
      </c>
      <c r="AL15" s="228" t="e">
        <f>#REF!</f>
        <v>#REF!</v>
      </c>
      <c r="AM15" s="228" t="e">
        <f>#REF!</f>
        <v>#REF!</v>
      </c>
      <c r="AN15" s="228" t="e">
        <f>#REF!</f>
        <v>#REF!</v>
      </c>
      <c r="AO15" s="228" t="e">
        <f>#REF!</f>
        <v>#REF!</v>
      </c>
      <c r="AP15" s="228" t="e">
        <f>#REF!</f>
        <v>#REF!</v>
      </c>
      <c r="AQ15" s="228" t="e">
        <f>#REF!</f>
        <v>#REF!</v>
      </c>
      <c r="AR15" s="228" t="e">
        <f>#REF!</f>
        <v>#REF!</v>
      </c>
      <c r="AS15" s="228" t="e">
        <f>#REF!</f>
        <v>#REF!</v>
      </c>
      <c r="AT15" s="228" t="e">
        <f>#REF!</f>
        <v>#REF!</v>
      </c>
      <c r="AU15" s="228" t="e">
        <f>#REF!</f>
        <v>#REF!</v>
      </c>
      <c r="AV15" s="228" t="e">
        <f>#REF!</f>
        <v>#REF!</v>
      </c>
      <c r="AW15" s="228" t="e">
        <f>#REF!</f>
        <v>#REF!</v>
      </c>
      <c r="AX15" s="228" t="e">
        <f>#REF!</f>
        <v>#REF!</v>
      </c>
      <c r="AY15" s="228"/>
      <c r="AZ15" s="228" t="e">
        <f t="shared" si="1"/>
        <v>#REF!</v>
      </c>
      <c r="BA15" s="228" t="e">
        <f t="shared" si="0"/>
        <v>#REF!</v>
      </c>
      <c r="BB15" s="228" t="e">
        <f t="shared" si="0"/>
        <v>#REF!</v>
      </c>
      <c r="BC15" s="228" t="e">
        <f t="shared" si="0"/>
        <v>#REF!</v>
      </c>
      <c r="BD15" s="228" t="e">
        <f t="shared" si="0"/>
        <v>#REF!</v>
      </c>
      <c r="BE15" s="228" t="e">
        <f t="shared" si="0"/>
        <v>#REF!</v>
      </c>
      <c r="BF15" s="228" t="e">
        <f t="shared" si="0"/>
        <v>#REF!</v>
      </c>
      <c r="BG15" s="228" t="e">
        <f t="shared" si="0"/>
        <v>#REF!</v>
      </c>
      <c r="BH15" s="228" t="e">
        <f t="shared" si="0"/>
        <v>#REF!</v>
      </c>
      <c r="BI15" s="228" t="e">
        <f t="shared" si="0"/>
        <v>#REF!</v>
      </c>
      <c r="BJ15" s="228" t="e">
        <f t="shared" si="0"/>
        <v>#REF!</v>
      </c>
      <c r="BK15" s="228" t="e">
        <f t="shared" si="0"/>
        <v>#REF!</v>
      </c>
      <c r="BL15" s="228" t="e">
        <f t="shared" si="0"/>
        <v>#REF!</v>
      </c>
      <c r="BM15" s="228" t="e">
        <f t="shared" si="0"/>
        <v>#REF!</v>
      </c>
      <c r="BN15" s="228" t="e">
        <f t="shared" si="0"/>
        <v>#REF!</v>
      </c>
      <c r="BO15" s="228" t="e">
        <f t="shared" si="0"/>
        <v>#REF!</v>
      </c>
      <c r="BP15" s="228" t="e">
        <f t="shared" si="0"/>
        <v>#REF!</v>
      </c>
      <c r="BQ15" s="228" t="e">
        <f t="shared" si="0"/>
        <v>#REF!</v>
      </c>
      <c r="BR15" s="228" t="e">
        <f t="shared" si="0"/>
        <v>#REF!</v>
      </c>
      <c r="BS15" s="228" t="e">
        <f t="shared" si="0"/>
        <v>#REF!</v>
      </c>
      <c r="BT15" s="228" t="e">
        <f t="shared" si="0"/>
        <v>#REF!</v>
      </c>
      <c r="BU15" s="228" t="e">
        <f t="shared" si="0"/>
        <v>#REF!</v>
      </c>
      <c r="BV15" s="228" t="e">
        <f t="shared" si="0"/>
        <v>#REF!</v>
      </c>
      <c r="BW15" s="228" t="e">
        <f t="shared" si="0"/>
        <v>#REF!</v>
      </c>
    </row>
    <row r="16" spans="1:75">
      <c r="A16" s="224">
        <v>11</v>
      </c>
      <c r="B16" s="229" t="e">
        <f>#REF!</f>
        <v>#REF!</v>
      </c>
      <c r="C16" s="229" t="e">
        <f>#REF!</f>
        <v>#REF!</v>
      </c>
      <c r="D16" s="229" t="e">
        <f>#REF!</f>
        <v>#REF!</v>
      </c>
      <c r="E16" s="229" t="e">
        <f>#REF!</f>
        <v>#REF!</v>
      </c>
      <c r="F16" s="229" t="e">
        <f>#REF!</f>
        <v>#REF!</v>
      </c>
      <c r="G16" s="229" t="e">
        <f>#REF!</f>
        <v>#REF!</v>
      </c>
      <c r="H16" s="229" t="e">
        <f>#REF!</f>
        <v>#REF!</v>
      </c>
      <c r="I16" s="229" t="e">
        <f>#REF!</f>
        <v>#REF!</v>
      </c>
      <c r="J16" s="229" t="e">
        <f>#REF!</f>
        <v>#REF!</v>
      </c>
      <c r="K16" s="229" t="e">
        <f>#REF!</f>
        <v>#REF!</v>
      </c>
      <c r="L16" s="229" t="e">
        <f>#REF!</f>
        <v>#REF!</v>
      </c>
      <c r="M16" s="229" t="e">
        <f>#REF!</f>
        <v>#REF!</v>
      </c>
      <c r="N16" s="229" t="e">
        <f>#REF!</f>
        <v>#REF!</v>
      </c>
      <c r="O16" s="229" t="e">
        <f>#REF!</f>
        <v>#REF!</v>
      </c>
      <c r="P16" s="229" t="e">
        <f>#REF!</f>
        <v>#REF!</v>
      </c>
      <c r="Q16" s="229" t="e">
        <f>#REF!</f>
        <v>#REF!</v>
      </c>
      <c r="R16" s="229" t="e">
        <f>#REF!</f>
        <v>#REF!</v>
      </c>
      <c r="S16" s="229" t="e">
        <f>#REF!</f>
        <v>#REF!</v>
      </c>
      <c r="T16" s="229" t="e">
        <f>#REF!</f>
        <v>#REF!</v>
      </c>
      <c r="U16" s="229" t="e">
        <f>#REF!</f>
        <v>#REF!</v>
      </c>
      <c r="V16" s="229" t="e">
        <f>#REF!</f>
        <v>#REF!</v>
      </c>
      <c r="W16" s="229" t="e">
        <f>#REF!</f>
        <v>#REF!</v>
      </c>
      <c r="X16" s="229" t="e">
        <f>#REF!</f>
        <v>#REF!</v>
      </c>
      <c r="Y16" s="229" t="e">
        <f>#REF!</f>
        <v>#REF!</v>
      </c>
      <c r="AA16" s="228" t="e">
        <f>#REF!</f>
        <v>#REF!</v>
      </c>
      <c r="AB16" s="228" t="e">
        <f>#REF!</f>
        <v>#REF!</v>
      </c>
      <c r="AC16" s="228" t="e">
        <f>#REF!</f>
        <v>#REF!</v>
      </c>
      <c r="AD16" s="228" t="e">
        <f>#REF!</f>
        <v>#REF!</v>
      </c>
      <c r="AE16" s="228" t="e">
        <f>#REF!</f>
        <v>#REF!</v>
      </c>
      <c r="AF16" s="228" t="e">
        <f>#REF!</f>
        <v>#REF!</v>
      </c>
      <c r="AG16" s="228" t="e">
        <f>#REF!</f>
        <v>#REF!</v>
      </c>
      <c r="AH16" s="228" t="e">
        <f>#REF!</f>
        <v>#REF!</v>
      </c>
      <c r="AI16" s="228" t="e">
        <f>#REF!</f>
        <v>#REF!</v>
      </c>
      <c r="AJ16" s="228" t="e">
        <f>#REF!</f>
        <v>#REF!</v>
      </c>
      <c r="AK16" s="228" t="e">
        <f>#REF!</f>
        <v>#REF!</v>
      </c>
      <c r="AL16" s="228" t="e">
        <f>#REF!</f>
        <v>#REF!</v>
      </c>
      <c r="AM16" s="228" t="e">
        <f>#REF!</f>
        <v>#REF!</v>
      </c>
      <c r="AN16" s="228" t="e">
        <f>#REF!</f>
        <v>#REF!</v>
      </c>
      <c r="AO16" s="228" t="e">
        <f>#REF!</f>
        <v>#REF!</v>
      </c>
      <c r="AP16" s="228" t="e">
        <f>#REF!</f>
        <v>#REF!</v>
      </c>
      <c r="AQ16" s="228" t="e">
        <f>#REF!</f>
        <v>#REF!</v>
      </c>
      <c r="AR16" s="228" t="e">
        <f>#REF!</f>
        <v>#REF!</v>
      </c>
      <c r="AS16" s="228" t="e">
        <f>#REF!</f>
        <v>#REF!</v>
      </c>
      <c r="AT16" s="228" t="e">
        <f>#REF!</f>
        <v>#REF!</v>
      </c>
      <c r="AU16" s="228" t="e">
        <f>#REF!</f>
        <v>#REF!</v>
      </c>
      <c r="AV16" s="228" t="e">
        <f>#REF!</f>
        <v>#REF!</v>
      </c>
      <c r="AW16" s="228" t="e">
        <f>#REF!</f>
        <v>#REF!</v>
      </c>
      <c r="AX16" s="228" t="e">
        <f>#REF!</f>
        <v>#REF!</v>
      </c>
      <c r="AY16" s="228"/>
      <c r="AZ16" s="228" t="e">
        <f t="shared" si="1"/>
        <v>#REF!</v>
      </c>
      <c r="BA16" s="228" t="e">
        <f t="shared" si="0"/>
        <v>#REF!</v>
      </c>
      <c r="BB16" s="228" t="e">
        <f t="shared" si="0"/>
        <v>#REF!</v>
      </c>
      <c r="BC16" s="228" t="e">
        <f t="shared" si="0"/>
        <v>#REF!</v>
      </c>
      <c r="BD16" s="228" t="e">
        <f t="shared" si="0"/>
        <v>#REF!</v>
      </c>
      <c r="BE16" s="228" t="e">
        <f t="shared" si="0"/>
        <v>#REF!</v>
      </c>
      <c r="BF16" s="228" t="e">
        <f t="shared" si="0"/>
        <v>#REF!</v>
      </c>
      <c r="BG16" s="228" t="e">
        <f t="shared" si="0"/>
        <v>#REF!</v>
      </c>
      <c r="BH16" s="228" t="e">
        <f t="shared" si="0"/>
        <v>#REF!</v>
      </c>
      <c r="BI16" s="228" t="e">
        <f t="shared" si="0"/>
        <v>#REF!</v>
      </c>
      <c r="BJ16" s="228" t="e">
        <f t="shared" si="0"/>
        <v>#REF!</v>
      </c>
      <c r="BK16" s="228" t="e">
        <f t="shared" si="0"/>
        <v>#REF!</v>
      </c>
      <c r="BL16" s="228" t="e">
        <f t="shared" si="0"/>
        <v>#REF!</v>
      </c>
      <c r="BM16" s="228" t="e">
        <f t="shared" si="0"/>
        <v>#REF!</v>
      </c>
      <c r="BN16" s="228" t="e">
        <f t="shared" si="0"/>
        <v>#REF!</v>
      </c>
      <c r="BO16" s="228" t="e">
        <f t="shared" si="0"/>
        <v>#REF!</v>
      </c>
      <c r="BP16" s="228" t="e">
        <f t="shared" si="0"/>
        <v>#REF!</v>
      </c>
      <c r="BQ16" s="228" t="e">
        <f t="shared" si="0"/>
        <v>#REF!</v>
      </c>
      <c r="BR16" s="228" t="e">
        <f t="shared" si="0"/>
        <v>#REF!</v>
      </c>
      <c r="BS16" s="228" t="e">
        <f t="shared" si="0"/>
        <v>#REF!</v>
      </c>
      <c r="BT16" s="228" t="e">
        <f t="shared" si="0"/>
        <v>#REF!</v>
      </c>
      <c r="BU16" s="228" t="e">
        <f t="shared" si="0"/>
        <v>#REF!</v>
      </c>
      <c r="BV16" s="228" t="e">
        <f t="shared" si="0"/>
        <v>#REF!</v>
      </c>
      <c r="BW16" s="228" t="e">
        <f t="shared" si="0"/>
        <v>#REF!</v>
      </c>
    </row>
    <row r="17" spans="1:75">
      <c r="A17" s="224">
        <v>12</v>
      </c>
      <c r="B17" s="229" t="e">
        <f>#REF!</f>
        <v>#REF!</v>
      </c>
      <c r="C17" s="229" t="e">
        <f>#REF!</f>
        <v>#REF!</v>
      </c>
      <c r="D17" s="229" t="e">
        <f>#REF!</f>
        <v>#REF!</v>
      </c>
      <c r="E17" s="229" t="e">
        <f>#REF!</f>
        <v>#REF!</v>
      </c>
      <c r="F17" s="229" t="e">
        <f>#REF!</f>
        <v>#REF!</v>
      </c>
      <c r="G17" s="229" t="e">
        <f>#REF!</f>
        <v>#REF!</v>
      </c>
      <c r="H17" s="229" t="e">
        <f>#REF!</f>
        <v>#REF!</v>
      </c>
      <c r="I17" s="229" t="e">
        <f>#REF!</f>
        <v>#REF!</v>
      </c>
      <c r="J17" s="229" t="e">
        <f>#REF!</f>
        <v>#REF!</v>
      </c>
      <c r="K17" s="229" t="e">
        <f>#REF!</f>
        <v>#REF!</v>
      </c>
      <c r="L17" s="229" t="e">
        <f>#REF!</f>
        <v>#REF!</v>
      </c>
      <c r="M17" s="229" t="e">
        <f>#REF!</f>
        <v>#REF!</v>
      </c>
      <c r="N17" s="229" t="e">
        <f>#REF!</f>
        <v>#REF!</v>
      </c>
      <c r="O17" s="229" t="e">
        <f>#REF!</f>
        <v>#REF!</v>
      </c>
      <c r="P17" s="229" t="e">
        <f>#REF!</f>
        <v>#REF!</v>
      </c>
      <c r="Q17" s="229" t="e">
        <f>#REF!</f>
        <v>#REF!</v>
      </c>
      <c r="R17" s="229" t="e">
        <f>#REF!</f>
        <v>#REF!</v>
      </c>
      <c r="S17" s="229" t="e">
        <f>#REF!</f>
        <v>#REF!</v>
      </c>
      <c r="T17" s="229" t="e">
        <f>#REF!</f>
        <v>#REF!</v>
      </c>
      <c r="U17" s="229" t="e">
        <f>#REF!</f>
        <v>#REF!</v>
      </c>
      <c r="V17" s="229" t="e">
        <f>#REF!</f>
        <v>#REF!</v>
      </c>
      <c r="W17" s="229" t="e">
        <f>#REF!</f>
        <v>#REF!</v>
      </c>
      <c r="X17" s="229" t="e">
        <f>#REF!</f>
        <v>#REF!</v>
      </c>
      <c r="Y17" s="229" t="e">
        <f>#REF!</f>
        <v>#REF!</v>
      </c>
      <c r="AA17" s="228" t="e">
        <f>#REF!</f>
        <v>#REF!</v>
      </c>
      <c r="AB17" s="228" t="e">
        <f>#REF!</f>
        <v>#REF!</v>
      </c>
      <c r="AC17" s="228" t="e">
        <f>#REF!</f>
        <v>#REF!</v>
      </c>
      <c r="AD17" s="228" t="e">
        <f>#REF!</f>
        <v>#REF!</v>
      </c>
      <c r="AE17" s="228" t="e">
        <f>#REF!</f>
        <v>#REF!</v>
      </c>
      <c r="AF17" s="228" t="e">
        <f>#REF!</f>
        <v>#REF!</v>
      </c>
      <c r="AG17" s="228" t="e">
        <f>#REF!</f>
        <v>#REF!</v>
      </c>
      <c r="AH17" s="228" t="e">
        <f>#REF!</f>
        <v>#REF!</v>
      </c>
      <c r="AI17" s="228" t="e">
        <f>#REF!</f>
        <v>#REF!</v>
      </c>
      <c r="AJ17" s="228" t="e">
        <f>#REF!</f>
        <v>#REF!</v>
      </c>
      <c r="AK17" s="228" t="e">
        <f>#REF!</f>
        <v>#REF!</v>
      </c>
      <c r="AL17" s="228" t="e">
        <f>#REF!</f>
        <v>#REF!</v>
      </c>
      <c r="AM17" s="228" t="e">
        <f>#REF!</f>
        <v>#REF!</v>
      </c>
      <c r="AN17" s="228" t="e">
        <f>#REF!</f>
        <v>#REF!</v>
      </c>
      <c r="AO17" s="228" t="e">
        <f>#REF!</f>
        <v>#REF!</v>
      </c>
      <c r="AP17" s="228" t="e">
        <f>#REF!</f>
        <v>#REF!</v>
      </c>
      <c r="AQ17" s="228" t="e">
        <f>#REF!</f>
        <v>#REF!</v>
      </c>
      <c r="AR17" s="228" t="e">
        <f>#REF!</f>
        <v>#REF!</v>
      </c>
      <c r="AS17" s="228" t="e">
        <f>#REF!</f>
        <v>#REF!</v>
      </c>
      <c r="AT17" s="228" t="e">
        <f>#REF!</f>
        <v>#REF!</v>
      </c>
      <c r="AU17" s="228" t="e">
        <f>#REF!</f>
        <v>#REF!</v>
      </c>
      <c r="AV17" s="228" t="e">
        <f>#REF!</f>
        <v>#REF!</v>
      </c>
      <c r="AW17" s="228" t="e">
        <f>#REF!</f>
        <v>#REF!</v>
      </c>
      <c r="AX17" s="228" t="e">
        <f>#REF!</f>
        <v>#REF!</v>
      </c>
      <c r="AY17" s="228"/>
      <c r="AZ17" s="228" t="e">
        <f t="shared" si="1"/>
        <v>#REF!</v>
      </c>
      <c r="BA17" s="228" t="e">
        <f t="shared" si="0"/>
        <v>#REF!</v>
      </c>
      <c r="BB17" s="228" t="e">
        <f t="shared" si="0"/>
        <v>#REF!</v>
      </c>
      <c r="BC17" s="228" t="e">
        <f t="shared" ref="BC17:BC36" si="2">E17-AD17</f>
        <v>#REF!</v>
      </c>
      <c r="BD17" s="228" t="e">
        <f t="shared" ref="BD17:BD36" si="3">F17-AE17</f>
        <v>#REF!</v>
      </c>
      <c r="BE17" s="228" t="e">
        <f t="shared" ref="BE17:BE36" si="4">G17-AF17</f>
        <v>#REF!</v>
      </c>
      <c r="BF17" s="228" t="e">
        <f t="shared" ref="BF17:BF36" si="5">H17-AG17</f>
        <v>#REF!</v>
      </c>
      <c r="BG17" s="228" t="e">
        <f t="shared" ref="BG17:BG36" si="6">I17-AH17</f>
        <v>#REF!</v>
      </c>
      <c r="BH17" s="228" t="e">
        <f t="shared" ref="BH17:BH36" si="7">J17-AI17</f>
        <v>#REF!</v>
      </c>
      <c r="BI17" s="228" t="e">
        <f t="shared" ref="BI17:BI36" si="8">K17-AJ17</f>
        <v>#REF!</v>
      </c>
      <c r="BJ17" s="228" t="e">
        <f t="shared" ref="BJ17:BJ36" si="9">L17-AK17</f>
        <v>#REF!</v>
      </c>
      <c r="BK17" s="228" t="e">
        <f t="shared" ref="BK17:BK36" si="10">M17-AL17</f>
        <v>#REF!</v>
      </c>
      <c r="BL17" s="228" t="e">
        <f t="shared" ref="BL17:BL36" si="11">N17-AM17</f>
        <v>#REF!</v>
      </c>
      <c r="BM17" s="228" t="e">
        <f t="shared" ref="BM17:BM36" si="12">O17-AN17</f>
        <v>#REF!</v>
      </c>
      <c r="BN17" s="228" t="e">
        <f t="shared" ref="BN17:BN36" si="13">P17-AO17</f>
        <v>#REF!</v>
      </c>
      <c r="BO17" s="228" t="e">
        <f t="shared" ref="BO17:BO36" si="14">Q17-AP17</f>
        <v>#REF!</v>
      </c>
      <c r="BP17" s="228" t="e">
        <f t="shared" ref="BP17:BP36" si="15">R17-AQ17</f>
        <v>#REF!</v>
      </c>
      <c r="BQ17" s="228" t="e">
        <f t="shared" ref="BQ17:BQ36" si="16">S17-AR17</f>
        <v>#REF!</v>
      </c>
      <c r="BR17" s="228" t="e">
        <f t="shared" ref="BR17:BR36" si="17">T17-AS17</f>
        <v>#REF!</v>
      </c>
      <c r="BS17" s="228" t="e">
        <f t="shared" ref="BS17:BS36" si="18">U17-AT17</f>
        <v>#REF!</v>
      </c>
      <c r="BT17" s="228" t="e">
        <f t="shared" ref="BT17:BT36" si="19">V17-AU17</f>
        <v>#REF!</v>
      </c>
      <c r="BU17" s="228" t="e">
        <f t="shared" ref="BU17:BU36" si="20">W17-AV17</f>
        <v>#REF!</v>
      </c>
      <c r="BV17" s="228" t="e">
        <f t="shared" ref="BV17:BV36" si="21">X17-AW17</f>
        <v>#REF!</v>
      </c>
      <c r="BW17" s="228" t="e">
        <f t="shared" ref="BW17:BW36" si="22">Y17-AX17</f>
        <v>#REF!</v>
      </c>
    </row>
    <row r="18" spans="1:75">
      <c r="A18" s="224">
        <v>13</v>
      </c>
      <c r="B18" s="229" t="e">
        <f>#REF!</f>
        <v>#REF!</v>
      </c>
      <c r="C18" s="229" t="e">
        <f>#REF!</f>
        <v>#REF!</v>
      </c>
      <c r="D18" s="229" t="e">
        <f>#REF!</f>
        <v>#REF!</v>
      </c>
      <c r="E18" s="229" t="e">
        <f>#REF!</f>
        <v>#REF!</v>
      </c>
      <c r="F18" s="229" t="e">
        <f>#REF!</f>
        <v>#REF!</v>
      </c>
      <c r="G18" s="229" t="e">
        <f>#REF!</f>
        <v>#REF!</v>
      </c>
      <c r="H18" s="229" t="e">
        <f>#REF!</f>
        <v>#REF!</v>
      </c>
      <c r="I18" s="229" t="e">
        <f>#REF!</f>
        <v>#REF!</v>
      </c>
      <c r="J18" s="229" t="e">
        <f>#REF!</f>
        <v>#REF!</v>
      </c>
      <c r="K18" s="229" t="e">
        <f>#REF!</f>
        <v>#REF!</v>
      </c>
      <c r="L18" s="229" t="e">
        <f>#REF!</f>
        <v>#REF!</v>
      </c>
      <c r="M18" s="229" t="e">
        <f>#REF!</f>
        <v>#REF!</v>
      </c>
      <c r="N18" s="229" t="e">
        <f>#REF!</f>
        <v>#REF!</v>
      </c>
      <c r="O18" s="229" t="e">
        <f>#REF!</f>
        <v>#REF!</v>
      </c>
      <c r="P18" s="229" t="e">
        <f>#REF!</f>
        <v>#REF!</v>
      </c>
      <c r="Q18" s="229" t="e">
        <f>#REF!</f>
        <v>#REF!</v>
      </c>
      <c r="R18" s="229" t="e">
        <f>#REF!</f>
        <v>#REF!</v>
      </c>
      <c r="S18" s="229" t="e">
        <f>#REF!</f>
        <v>#REF!</v>
      </c>
      <c r="T18" s="229" t="e">
        <f>#REF!</f>
        <v>#REF!</v>
      </c>
      <c r="U18" s="229" t="e">
        <f>#REF!</f>
        <v>#REF!</v>
      </c>
      <c r="V18" s="229" t="e">
        <f>#REF!</f>
        <v>#REF!</v>
      </c>
      <c r="W18" s="229" t="e">
        <f>#REF!</f>
        <v>#REF!</v>
      </c>
      <c r="X18" s="229" t="e">
        <f>#REF!</f>
        <v>#REF!</v>
      </c>
      <c r="Y18" s="229" t="e">
        <f>#REF!</f>
        <v>#REF!</v>
      </c>
      <c r="AA18" s="228" t="e">
        <f>#REF!</f>
        <v>#REF!</v>
      </c>
      <c r="AB18" s="228" t="e">
        <f>#REF!</f>
        <v>#REF!</v>
      </c>
      <c r="AC18" s="228" t="e">
        <f>#REF!</f>
        <v>#REF!</v>
      </c>
      <c r="AD18" s="228" t="e">
        <f>#REF!</f>
        <v>#REF!</v>
      </c>
      <c r="AE18" s="228" t="e">
        <f>#REF!</f>
        <v>#REF!</v>
      </c>
      <c r="AF18" s="228" t="e">
        <f>#REF!</f>
        <v>#REF!</v>
      </c>
      <c r="AG18" s="228" t="e">
        <f>#REF!</f>
        <v>#REF!</v>
      </c>
      <c r="AH18" s="228" t="e">
        <f>#REF!</f>
        <v>#REF!</v>
      </c>
      <c r="AI18" s="228" t="e">
        <f>#REF!</f>
        <v>#REF!</v>
      </c>
      <c r="AJ18" s="228" t="e">
        <f>#REF!</f>
        <v>#REF!</v>
      </c>
      <c r="AK18" s="228" t="e">
        <f>#REF!</f>
        <v>#REF!</v>
      </c>
      <c r="AL18" s="228" t="e">
        <f>#REF!</f>
        <v>#REF!</v>
      </c>
      <c r="AM18" s="228" t="e">
        <f>#REF!</f>
        <v>#REF!</v>
      </c>
      <c r="AN18" s="228" t="e">
        <f>#REF!</f>
        <v>#REF!</v>
      </c>
      <c r="AO18" s="228" t="e">
        <f>#REF!</f>
        <v>#REF!</v>
      </c>
      <c r="AP18" s="228" t="e">
        <f>#REF!</f>
        <v>#REF!</v>
      </c>
      <c r="AQ18" s="228" t="e">
        <f>#REF!</f>
        <v>#REF!</v>
      </c>
      <c r="AR18" s="228" t="e">
        <f>#REF!</f>
        <v>#REF!</v>
      </c>
      <c r="AS18" s="228" t="e">
        <f>#REF!</f>
        <v>#REF!</v>
      </c>
      <c r="AT18" s="228" t="e">
        <f>#REF!</f>
        <v>#REF!</v>
      </c>
      <c r="AU18" s="228" t="e">
        <f>#REF!</f>
        <v>#REF!</v>
      </c>
      <c r="AV18" s="228" t="e">
        <f>#REF!</f>
        <v>#REF!</v>
      </c>
      <c r="AW18" s="228" t="e">
        <f>#REF!</f>
        <v>#REF!</v>
      </c>
      <c r="AX18" s="228" t="e">
        <f>#REF!</f>
        <v>#REF!</v>
      </c>
      <c r="AY18" s="228"/>
      <c r="AZ18" s="228" t="e">
        <f t="shared" si="1"/>
        <v>#REF!</v>
      </c>
      <c r="BA18" s="228" t="e">
        <f t="shared" ref="BA18:BA36" si="23">C18-AB18</f>
        <v>#REF!</v>
      </c>
      <c r="BB18" s="228" t="e">
        <f t="shared" ref="BB18:BB36" si="24">D18-AC18</f>
        <v>#REF!</v>
      </c>
      <c r="BC18" s="228" t="e">
        <f t="shared" si="2"/>
        <v>#REF!</v>
      </c>
      <c r="BD18" s="228" t="e">
        <f t="shared" si="3"/>
        <v>#REF!</v>
      </c>
      <c r="BE18" s="228" t="e">
        <f t="shared" si="4"/>
        <v>#REF!</v>
      </c>
      <c r="BF18" s="228" t="e">
        <f t="shared" si="5"/>
        <v>#REF!</v>
      </c>
      <c r="BG18" s="228" t="e">
        <f t="shared" si="6"/>
        <v>#REF!</v>
      </c>
      <c r="BH18" s="228" t="e">
        <f t="shared" si="7"/>
        <v>#REF!</v>
      </c>
      <c r="BI18" s="228" t="e">
        <f t="shared" si="8"/>
        <v>#REF!</v>
      </c>
      <c r="BJ18" s="228" t="e">
        <f t="shared" si="9"/>
        <v>#REF!</v>
      </c>
      <c r="BK18" s="228" t="e">
        <f t="shared" si="10"/>
        <v>#REF!</v>
      </c>
      <c r="BL18" s="228" t="e">
        <f t="shared" si="11"/>
        <v>#REF!</v>
      </c>
      <c r="BM18" s="228" t="e">
        <f t="shared" si="12"/>
        <v>#REF!</v>
      </c>
      <c r="BN18" s="228" t="e">
        <f t="shared" si="13"/>
        <v>#REF!</v>
      </c>
      <c r="BO18" s="228" t="e">
        <f t="shared" si="14"/>
        <v>#REF!</v>
      </c>
      <c r="BP18" s="228" t="e">
        <f t="shared" si="15"/>
        <v>#REF!</v>
      </c>
      <c r="BQ18" s="228" t="e">
        <f t="shared" si="16"/>
        <v>#REF!</v>
      </c>
      <c r="BR18" s="228" t="e">
        <f t="shared" si="17"/>
        <v>#REF!</v>
      </c>
      <c r="BS18" s="228" t="e">
        <f t="shared" si="18"/>
        <v>#REF!</v>
      </c>
      <c r="BT18" s="228" t="e">
        <f t="shared" si="19"/>
        <v>#REF!</v>
      </c>
      <c r="BU18" s="228" t="e">
        <f t="shared" si="20"/>
        <v>#REF!</v>
      </c>
      <c r="BV18" s="228" t="e">
        <f t="shared" si="21"/>
        <v>#REF!</v>
      </c>
      <c r="BW18" s="228" t="e">
        <f t="shared" si="22"/>
        <v>#REF!</v>
      </c>
    </row>
    <row r="19" spans="1:75">
      <c r="A19" s="224">
        <v>14</v>
      </c>
      <c r="B19" s="229" t="e">
        <f>#REF!</f>
        <v>#REF!</v>
      </c>
      <c r="C19" s="229" t="e">
        <f>#REF!</f>
        <v>#REF!</v>
      </c>
      <c r="D19" s="229" t="e">
        <f>#REF!</f>
        <v>#REF!</v>
      </c>
      <c r="E19" s="229" t="e">
        <f>#REF!</f>
        <v>#REF!</v>
      </c>
      <c r="F19" s="229" t="e">
        <f>#REF!</f>
        <v>#REF!</v>
      </c>
      <c r="G19" s="229" t="e">
        <f>#REF!</f>
        <v>#REF!</v>
      </c>
      <c r="H19" s="229" t="e">
        <f>#REF!</f>
        <v>#REF!</v>
      </c>
      <c r="I19" s="229" t="e">
        <f>#REF!</f>
        <v>#REF!</v>
      </c>
      <c r="J19" s="229" t="e">
        <f>#REF!</f>
        <v>#REF!</v>
      </c>
      <c r="K19" s="229" t="e">
        <f>#REF!</f>
        <v>#REF!</v>
      </c>
      <c r="L19" s="229" t="e">
        <f>#REF!</f>
        <v>#REF!</v>
      </c>
      <c r="M19" s="229" t="e">
        <f>#REF!</f>
        <v>#REF!</v>
      </c>
      <c r="N19" s="229" t="e">
        <f>#REF!</f>
        <v>#REF!</v>
      </c>
      <c r="O19" s="229" t="e">
        <f>#REF!</f>
        <v>#REF!</v>
      </c>
      <c r="P19" s="229" t="e">
        <f>#REF!</f>
        <v>#REF!</v>
      </c>
      <c r="Q19" s="229" t="e">
        <f>#REF!</f>
        <v>#REF!</v>
      </c>
      <c r="R19" s="229" t="e">
        <f>#REF!</f>
        <v>#REF!</v>
      </c>
      <c r="S19" s="229" t="e">
        <f>#REF!</f>
        <v>#REF!</v>
      </c>
      <c r="T19" s="229" t="e">
        <f>#REF!</f>
        <v>#REF!</v>
      </c>
      <c r="U19" s="229" t="e">
        <f>#REF!</f>
        <v>#REF!</v>
      </c>
      <c r="V19" s="229" t="e">
        <f>#REF!</f>
        <v>#REF!</v>
      </c>
      <c r="W19" s="229" t="e">
        <f>#REF!</f>
        <v>#REF!</v>
      </c>
      <c r="X19" s="229" t="e">
        <f>#REF!</f>
        <v>#REF!</v>
      </c>
      <c r="Y19" s="229" t="e">
        <f>#REF!</f>
        <v>#REF!</v>
      </c>
      <c r="AA19" s="228" t="e">
        <f>#REF!</f>
        <v>#REF!</v>
      </c>
      <c r="AB19" s="228" t="e">
        <f>#REF!</f>
        <v>#REF!</v>
      </c>
      <c r="AC19" s="228" t="e">
        <f>#REF!</f>
        <v>#REF!</v>
      </c>
      <c r="AD19" s="228" t="e">
        <f>#REF!</f>
        <v>#REF!</v>
      </c>
      <c r="AE19" s="228" t="e">
        <f>#REF!</f>
        <v>#REF!</v>
      </c>
      <c r="AF19" s="228" t="e">
        <f>#REF!</f>
        <v>#REF!</v>
      </c>
      <c r="AG19" s="228" t="e">
        <f>#REF!</f>
        <v>#REF!</v>
      </c>
      <c r="AH19" s="228" t="e">
        <f>#REF!</f>
        <v>#REF!</v>
      </c>
      <c r="AI19" s="228" t="e">
        <f>#REF!</f>
        <v>#REF!</v>
      </c>
      <c r="AJ19" s="228" t="e">
        <f>#REF!</f>
        <v>#REF!</v>
      </c>
      <c r="AK19" s="228" t="e">
        <f>#REF!</f>
        <v>#REF!</v>
      </c>
      <c r="AL19" s="228" t="e">
        <f>#REF!</f>
        <v>#REF!</v>
      </c>
      <c r="AM19" s="228" t="e">
        <f>#REF!</f>
        <v>#REF!</v>
      </c>
      <c r="AN19" s="228" t="e">
        <f>#REF!</f>
        <v>#REF!</v>
      </c>
      <c r="AO19" s="228" t="e">
        <f>#REF!</f>
        <v>#REF!</v>
      </c>
      <c r="AP19" s="228" t="e">
        <f>#REF!</f>
        <v>#REF!</v>
      </c>
      <c r="AQ19" s="228" t="e">
        <f>#REF!</f>
        <v>#REF!</v>
      </c>
      <c r="AR19" s="228" t="e">
        <f>#REF!</f>
        <v>#REF!</v>
      </c>
      <c r="AS19" s="228" t="e">
        <f>#REF!</f>
        <v>#REF!</v>
      </c>
      <c r="AT19" s="228" t="e">
        <f>#REF!</f>
        <v>#REF!</v>
      </c>
      <c r="AU19" s="228" t="e">
        <f>#REF!</f>
        <v>#REF!</v>
      </c>
      <c r="AV19" s="228" t="e">
        <f>#REF!</f>
        <v>#REF!</v>
      </c>
      <c r="AW19" s="228" t="e">
        <f>#REF!</f>
        <v>#REF!</v>
      </c>
      <c r="AX19" s="228" t="e">
        <f>#REF!</f>
        <v>#REF!</v>
      </c>
      <c r="AY19" s="228"/>
      <c r="AZ19" s="228" t="e">
        <f t="shared" si="1"/>
        <v>#REF!</v>
      </c>
      <c r="BA19" s="228" t="e">
        <f t="shared" si="23"/>
        <v>#REF!</v>
      </c>
      <c r="BB19" s="228" t="e">
        <f t="shared" si="24"/>
        <v>#REF!</v>
      </c>
      <c r="BC19" s="228" t="e">
        <f t="shared" si="2"/>
        <v>#REF!</v>
      </c>
      <c r="BD19" s="228" t="e">
        <f t="shared" si="3"/>
        <v>#REF!</v>
      </c>
      <c r="BE19" s="228" t="e">
        <f t="shared" si="4"/>
        <v>#REF!</v>
      </c>
      <c r="BF19" s="228" t="e">
        <f t="shared" si="5"/>
        <v>#REF!</v>
      </c>
      <c r="BG19" s="228" t="e">
        <f t="shared" si="6"/>
        <v>#REF!</v>
      </c>
      <c r="BH19" s="228" t="e">
        <f t="shared" si="7"/>
        <v>#REF!</v>
      </c>
      <c r="BI19" s="228" t="e">
        <f t="shared" si="8"/>
        <v>#REF!</v>
      </c>
      <c r="BJ19" s="228" t="e">
        <f t="shared" si="9"/>
        <v>#REF!</v>
      </c>
      <c r="BK19" s="228" t="e">
        <f t="shared" si="10"/>
        <v>#REF!</v>
      </c>
      <c r="BL19" s="228" t="e">
        <f t="shared" si="11"/>
        <v>#REF!</v>
      </c>
      <c r="BM19" s="228" t="e">
        <f t="shared" si="12"/>
        <v>#REF!</v>
      </c>
      <c r="BN19" s="228" t="e">
        <f t="shared" si="13"/>
        <v>#REF!</v>
      </c>
      <c r="BO19" s="228" t="e">
        <f t="shared" si="14"/>
        <v>#REF!</v>
      </c>
      <c r="BP19" s="228" t="e">
        <f t="shared" si="15"/>
        <v>#REF!</v>
      </c>
      <c r="BQ19" s="228" t="e">
        <f t="shared" si="16"/>
        <v>#REF!</v>
      </c>
      <c r="BR19" s="228" t="e">
        <f t="shared" si="17"/>
        <v>#REF!</v>
      </c>
      <c r="BS19" s="228" t="e">
        <f t="shared" si="18"/>
        <v>#REF!</v>
      </c>
      <c r="BT19" s="228" t="e">
        <f t="shared" si="19"/>
        <v>#REF!</v>
      </c>
      <c r="BU19" s="228" t="e">
        <f t="shared" si="20"/>
        <v>#REF!</v>
      </c>
      <c r="BV19" s="228" t="e">
        <f t="shared" si="21"/>
        <v>#REF!</v>
      </c>
      <c r="BW19" s="228" t="e">
        <f t="shared" si="22"/>
        <v>#REF!</v>
      </c>
    </row>
    <row r="20" spans="1:75">
      <c r="A20" s="224">
        <v>15</v>
      </c>
      <c r="B20" s="229" t="e">
        <f>#REF!</f>
        <v>#REF!</v>
      </c>
      <c r="C20" s="229" t="e">
        <f>#REF!</f>
        <v>#REF!</v>
      </c>
      <c r="D20" s="229" t="e">
        <f>#REF!</f>
        <v>#REF!</v>
      </c>
      <c r="E20" s="229" t="e">
        <f>#REF!</f>
        <v>#REF!</v>
      </c>
      <c r="F20" s="229" t="e">
        <f>#REF!</f>
        <v>#REF!</v>
      </c>
      <c r="G20" s="229" t="e">
        <f>#REF!</f>
        <v>#REF!</v>
      </c>
      <c r="H20" s="229" t="e">
        <f>#REF!</f>
        <v>#REF!</v>
      </c>
      <c r="I20" s="229" t="e">
        <f>#REF!</f>
        <v>#REF!</v>
      </c>
      <c r="J20" s="229" t="e">
        <f>#REF!</f>
        <v>#REF!</v>
      </c>
      <c r="K20" s="229" t="e">
        <f>#REF!</f>
        <v>#REF!</v>
      </c>
      <c r="L20" s="229" t="e">
        <f>#REF!</f>
        <v>#REF!</v>
      </c>
      <c r="M20" s="229" t="e">
        <f>#REF!</f>
        <v>#REF!</v>
      </c>
      <c r="N20" s="229" t="e">
        <f>#REF!</f>
        <v>#REF!</v>
      </c>
      <c r="O20" s="229" t="e">
        <f>#REF!</f>
        <v>#REF!</v>
      </c>
      <c r="P20" s="229" t="e">
        <f>#REF!</f>
        <v>#REF!</v>
      </c>
      <c r="Q20" s="229" t="e">
        <f>#REF!</f>
        <v>#REF!</v>
      </c>
      <c r="R20" s="229" t="e">
        <f>#REF!</f>
        <v>#REF!</v>
      </c>
      <c r="S20" s="229" t="e">
        <f>#REF!</f>
        <v>#REF!</v>
      </c>
      <c r="T20" s="229" t="e">
        <f>#REF!</f>
        <v>#REF!</v>
      </c>
      <c r="U20" s="229" t="e">
        <f>#REF!</f>
        <v>#REF!</v>
      </c>
      <c r="V20" s="229" t="e">
        <f>#REF!</f>
        <v>#REF!</v>
      </c>
      <c r="W20" s="229" t="e">
        <f>#REF!</f>
        <v>#REF!</v>
      </c>
      <c r="X20" s="229" t="e">
        <f>#REF!</f>
        <v>#REF!</v>
      </c>
      <c r="Y20" s="229" t="e">
        <f>#REF!</f>
        <v>#REF!</v>
      </c>
      <c r="AA20" s="228" t="e">
        <f>#REF!</f>
        <v>#REF!</v>
      </c>
      <c r="AB20" s="228" t="e">
        <f>#REF!</f>
        <v>#REF!</v>
      </c>
      <c r="AC20" s="228" t="e">
        <f>#REF!</f>
        <v>#REF!</v>
      </c>
      <c r="AD20" s="228" t="e">
        <f>#REF!</f>
        <v>#REF!</v>
      </c>
      <c r="AE20" s="228" t="e">
        <f>#REF!</f>
        <v>#REF!</v>
      </c>
      <c r="AF20" s="228" t="e">
        <f>#REF!</f>
        <v>#REF!</v>
      </c>
      <c r="AG20" s="228" t="e">
        <f>#REF!</f>
        <v>#REF!</v>
      </c>
      <c r="AH20" s="228" t="e">
        <f>#REF!</f>
        <v>#REF!</v>
      </c>
      <c r="AI20" s="228" t="e">
        <f>#REF!</f>
        <v>#REF!</v>
      </c>
      <c r="AJ20" s="228" t="e">
        <f>#REF!</f>
        <v>#REF!</v>
      </c>
      <c r="AK20" s="228" t="e">
        <f>#REF!</f>
        <v>#REF!</v>
      </c>
      <c r="AL20" s="228" t="e">
        <f>#REF!</f>
        <v>#REF!</v>
      </c>
      <c r="AM20" s="228" t="e">
        <f>#REF!</f>
        <v>#REF!</v>
      </c>
      <c r="AN20" s="228" t="e">
        <f>#REF!</f>
        <v>#REF!</v>
      </c>
      <c r="AO20" s="228" t="e">
        <f>#REF!</f>
        <v>#REF!</v>
      </c>
      <c r="AP20" s="228" t="e">
        <f>#REF!</f>
        <v>#REF!</v>
      </c>
      <c r="AQ20" s="228" t="e">
        <f>#REF!</f>
        <v>#REF!</v>
      </c>
      <c r="AR20" s="228" t="e">
        <f>#REF!</f>
        <v>#REF!</v>
      </c>
      <c r="AS20" s="228" t="e">
        <f>#REF!</f>
        <v>#REF!</v>
      </c>
      <c r="AT20" s="228" t="e">
        <f>#REF!</f>
        <v>#REF!</v>
      </c>
      <c r="AU20" s="228" t="e">
        <f>#REF!</f>
        <v>#REF!</v>
      </c>
      <c r="AV20" s="228" t="e">
        <f>#REF!</f>
        <v>#REF!</v>
      </c>
      <c r="AW20" s="228" t="e">
        <f>#REF!</f>
        <v>#REF!</v>
      </c>
      <c r="AX20" s="228" t="e">
        <f>#REF!</f>
        <v>#REF!</v>
      </c>
      <c r="AY20" s="228"/>
      <c r="AZ20" s="228" t="e">
        <f t="shared" si="1"/>
        <v>#REF!</v>
      </c>
      <c r="BA20" s="228" t="e">
        <f t="shared" si="23"/>
        <v>#REF!</v>
      </c>
      <c r="BB20" s="228" t="e">
        <f t="shared" si="24"/>
        <v>#REF!</v>
      </c>
      <c r="BC20" s="228" t="e">
        <f t="shared" si="2"/>
        <v>#REF!</v>
      </c>
      <c r="BD20" s="228" t="e">
        <f t="shared" si="3"/>
        <v>#REF!</v>
      </c>
      <c r="BE20" s="228" t="e">
        <f t="shared" si="4"/>
        <v>#REF!</v>
      </c>
      <c r="BF20" s="228" t="e">
        <f t="shared" si="5"/>
        <v>#REF!</v>
      </c>
      <c r="BG20" s="228" t="e">
        <f t="shared" si="6"/>
        <v>#REF!</v>
      </c>
      <c r="BH20" s="228" t="e">
        <f t="shared" si="7"/>
        <v>#REF!</v>
      </c>
      <c r="BI20" s="228" t="e">
        <f t="shared" si="8"/>
        <v>#REF!</v>
      </c>
      <c r="BJ20" s="228" t="e">
        <f t="shared" si="9"/>
        <v>#REF!</v>
      </c>
      <c r="BK20" s="228" t="e">
        <f t="shared" si="10"/>
        <v>#REF!</v>
      </c>
      <c r="BL20" s="228" t="e">
        <f t="shared" si="11"/>
        <v>#REF!</v>
      </c>
      <c r="BM20" s="228" t="e">
        <f t="shared" si="12"/>
        <v>#REF!</v>
      </c>
      <c r="BN20" s="228" t="e">
        <f t="shared" si="13"/>
        <v>#REF!</v>
      </c>
      <c r="BO20" s="228" t="e">
        <f t="shared" si="14"/>
        <v>#REF!</v>
      </c>
      <c r="BP20" s="228" t="e">
        <f t="shared" si="15"/>
        <v>#REF!</v>
      </c>
      <c r="BQ20" s="228" t="e">
        <f t="shared" si="16"/>
        <v>#REF!</v>
      </c>
      <c r="BR20" s="228" t="e">
        <f t="shared" si="17"/>
        <v>#REF!</v>
      </c>
      <c r="BS20" s="228" t="e">
        <f t="shared" si="18"/>
        <v>#REF!</v>
      </c>
      <c r="BT20" s="228" t="e">
        <f t="shared" si="19"/>
        <v>#REF!</v>
      </c>
      <c r="BU20" s="228" t="e">
        <f t="shared" si="20"/>
        <v>#REF!</v>
      </c>
      <c r="BV20" s="228" t="e">
        <f t="shared" si="21"/>
        <v>#REF!</v>
      </c>
      <c r="BW20" s="228" t="e">
        <f t="shared" si="22"/>
        <v>#REF!</v>
      </c>
    </row>
    <row r="21" spans="1:75">
      <c r="A21" s="224">
        <v>16</v>
      </c>
      <c r="B21" s="229" t="e">
        <f>#REF!</f>
        <v>#REF!</v>
      </c>
      <c r="C21" s="229" t="e">
        <f>#REF!</f>
        <v>#REF!</v>
      </c>
      <c r="D21" s="229" t="e">
        <f>#REF!</f>
        <v>#REF!</v>
      </c>
      <c r="E21" s="229" t="e">
        <f>#REF!</f>
        <v>#REF!</v>
      </c>
      <c r="F21" s="229" t="e">
        <f>#REF!</f>
        <v>#REF!</v>
      </c>
      <c r="G21" s="229" t="e">
        <f>#REF!</f>
        <v>#REF!</v>
      </c>
      <c r="H21" s="229" t="e">
        <f>#REF!</f>
        <v>#REF!</v>
      </c>
      <c r="I21" s="229" t="e">
        <f>#REF!</f>
        <v>#REF!</v>
      </c>
      <c r="J21" s="229" t="e">
        <f>#REF!</f>
        <v>#REF!</v>
      </c>
      <c r="K21" s="229" t="e">
        <f>#REF!</f>
        <v>#REF!</v>
      </c>
      <c r="L21" s="229" t="e">
        <f>#REF!</f>
        <v>#REF!</v>
      </c>
      <c r="M21" s="229" t="e">
        <f>#REF!</f>
        <v>#REF!</v>
      </c>
      <c r="N21" s="229" t="e">
        <f>#REF!</f>
        <v>#REF!</v>
      </c>
      <c r="O21" s="229" t="e">
        <f>#REF!</f>
        <v>#REF!</v>
      </c>
      <c r="P21" s="229" t="e">
        <f>#REF!</f>
        <v>#REF!</v>
      </c>
      <c r="Q21" s="229" t="e">
        <f>#REF!</f>
        <v>#REF!</v>
      </c>
      <c r="R21" s="229" t="e">
        <f>#REF!</f>
        <v>#REF!</v>
      </c>
      <c r="S21" s="229" t="e">
        <f>#REF!</f>
        <v>#REF!</v>
      </c>
      <c r="T21" s="229" t="e">
        <f>#REF!</f>
        <v>#REF!</v>
      </c>
      <c r="U21" s="229" t="e">
        <f>#REF!</f>
        <v>#REF!</v>
      </c>
      <c r="V21" s="229" t="e">
        <f>#REF!</f>
        <v>#REF!</v>
      </c>
      <c r="W21" s="229" t="e">
        <f>#REF!</f>
        <v>#REF!</v>
      </c>
      <c r="X21" s="229" t="e">
        <f>#REF!</f>
        <v>#REF!</v>
      </c>
      <c r="Y21" s="229" t="e">
        <f>#REF!</f>
        <v>#REF!</v>
      </c>
      <c r="AA21" s="228" t="e">
        <f>#REF!</f>
        <v>#REF!</v>
      </c>
      <c r="AB21" s="228" t="e">
        <f>#REF!</f>
        <v>#REF!</v>
      </c>
      <c r="AC21" s="228" t="e">
        <f>#REF!</f>
        <v>#REF!</v>
      </c>
      <c r="AD21" s="228" t="e">
        <f>#REF!</f>
        <v>#REF!</v>
      </c>
      <c r="AE21" s="228" t="e">
        <f>#REF!</f>
        <v>#REF!</v>
      </c>
      <c r="AF21" s="228" t="e">
        <f>#REF!</f>
        <v>#REF!</v>
      </c>
      <c r="AG21" s="228" t="e">
        <f>#REF!</f>
        <v>#REF!</v>
      </c>
      <c r="AH21" s="228" t="e">
        <f>#REF!</f>
        <v>#REF!</v>
      </c>
      <c r="AI21" s="228" t="e">
        <f>#REF!</f>
        <v>#REF!</v>
      </c>
      <c r="AJ21" s="228" t="e">
        <f>#REF!</f>
        <v>#REF!</v>
      </c>
      <c r="AK21" s="228" t="e">
        <f>#REF!</f>
        <v>#REF!</v>
      </c>
      <c r="AL21" s="228" t="e">
        <f>#REF!</f>
        <v>#REF!</v>
      </c>
      <c r="AM21" s="228" t="e">
        <f>#REF!</f>
        <v>#REF!</v>
      </c>
      <c r="AN21" s="228" t="e">
        <f>#REF!</f>
        <v>#REF!</v>
      </c>
      <c r="AO21" s="228" t="e">
        <f>#REF!</f>
        <v>#REF!</v>
      </c>
      <c r="AP21" s="228" t="e">
        <f>#REF!</f>
        <v>#REF!</v>
      </c>
      <c r="AQ21" s="228" t="e">
        <f>#REF!</f>
        <v>#REF!</v>
      </c>
      <c r="AR21" s="228" t="e">
        <f>#REF!</f>
        <v>#REF!</v>
      </c>
      <c r="AS21" s="228" t="e">
        <f>#REF!</f>
        <v>#REF!</v>
      </c>
      <c r="AT21" s="228" t="e">
        <f>#REF!</f>
        <v>#REF!</v>
      </c>
      <c r="AU21" s="228" t="e">
        <f>#REF!</f>
        <v>#REF!</v>
      </c>
      <c r="AV21" s="228" t="e">
        <f>#REF!</f>
        <v>#REF!</v>
      </c>
      <c r="AW21" s="228" t="e">
        <f>#REF!</f>
        <v>#REF!</v>
      </c>
      <c r="AX21" s="228" t="e">
        <f>#REF!</f>
        <v>#REF!</v>
      </c>
      <c r="AY21" s="228"/>
      <c r="AZ21" s="228" t="e">
        <f t="shared" si="1"/>
        <v>#REF!</v>
      </c>
      <c r="BA21" s="228" t="e">
        <f t="shared" si="23"/>
        <v>#REF!</v>
      </c>
      <c r="BB21" s="228" t="e">
        <f t="shared" si="24"/>
        <v>#REF!</v>
      </c>
      <c r="BC21" s="228" t="e">
        <f t="shared" si="2"/>
        <v>#REF!</v>
      </c>
      <c r="BD21" s="228" t="e">
        <f t="shared" si="3"/>
        <v>#REF!</v>
      </c>
      <c r="BE21" s="228" t="e">
        <f t="shared" si="4"/>
        <v>#REF!</v>
      </c>
      <c r="BF21" s="228" t="e">
        <f t="shared" si="5"/>
        <v>#REF!</v>
      </c>
      <c r="BG21" s="228" t="e">
        <f t="shared" si="6"/>
        <v>#REF!</v>
      </c>
      <c r="BH21" s="228" t="e">
        <f t="shared" si="7"/>
        <v>#REF!</v>
      </c>
      <c r="BI21" s="228" t="e">
        <f t="shared" si="8"/>
        <v>#REF!</v>
      </c>
      <c r="BJ21" s="228" t="e">
        <f t="shared" si="9"/>
        <v>#REF!</v>
      </c>
      <c r="BK21" s="228" t="e">
        <f t="shared" si="10"/>
        <v>#REF!</v>
      </c>
      <c r="BL21" s="228" t="e">
        <f t="shared" si="11"/>
        <v>#REF!</v>
      </c>
      <c r="BM21" s="228" t="e">
        <f t="shared" si="12"/>
        <v>#REF!</v>
      </c>
      <c r="BN21" s="228" t="e">
        <f t="shared" si="13"/>
        <v>#REF!</v>
      </c>
      <c r="BO21" s="228" t="e">
        <f t="shared" si="14"/>
        <v>#REF!</v>
      </c>
      <c r="BP21" s="228" t="e">
        <f t="shared" si="15"/>
        <v>#REF!</v>
      </c>
      <c r="BQ21" s="228" t="e">
        <f t="shared" si="16"/>
        <v>#REF!</v>
      </c>
      <c r="BR21" s="228" t="e">
        <f t="shared" si="17"/>
        <v>#REF!</v>
      </c>
      <c r="BS21" s="228" t="e">
        <f t="shared" si="18"/>
        <v>#REF!</v>
      </c>
      <c r="BT21" s="228" t="e">
        <f t="shared" si="19"/>
        <v>#REF!</v>
      </c>
      <c r="BU21" s="228" t="e">
        <f t="shared" si="20"/>
        <v>#REF!</v>
      </c>
      <c r="BV21" s="228" t="e">
        <f t="shared" si="21"/>
        <v>#REF!</v>
      </c>
      <c r="BW21" s="228" t="e">
        <f t="shared" si="22"/>
        <v>#REF!</v>
      </c>
    </row>
    <row r="22" spans="1:75">
      <c r="A22" s="224">
        <v>17</v>
      </c>
      <c r="B22" s="229" t="e">
        <f>#REF!</f>
        <v>#REF!</v>
      </c>
      <c r="C22" s="229" t="e">
        <f>#REF!</f>
        <v>#REF!</v>
      </c>
      <c r="D22" s="229" t="e">
        <f>#REF!</f>
        <v>#REF!</v>
      </c>
      <c r="E22" s="229" t="e">
        <f>#REF!</f>
        <v>#REF!</v>
      </c>
      <c r="F22" s="229" t="e">
        <f>#REF!</f>
        <v>#REF!</v>
      </c>
      <c r="G22" s="229" t="e">
        <f>#REF!</f>
        <v>#REF!</v>
      </c>
      <c r="H22" s="229" t="e">
        <f>#REF!</f>
        <v>#REF!</v>
      </c>
      <c r="I22" s="229" t="e">
        <f>#REF!</f>
        <v>#REF!</v>
      </c>
      <c r="J22" s="229" t="e">
        <f>#REF!</f>
        <v>#REF!</v>
      </c>
      <c r="K22" s="229" t="e">
        <f>#REF!</f>
        <v>#REF!</v>
      </c>
      <c r="L22" s="229" t="e">
        <f>#REF!</f>
        <v>#REF!</v>
      </c>
      <c r="M22" s="229" t="e">
        <f>#REF!</f>
        <v>#REF!</v>
      </c>
      <c r="N22" s="229" t="e">
        <f>#REF!</f>
        <v>#REF!</v>
      </c>
      <c r="O22" s="229" t="e">
        <f>#REF!</f>
        <v>#REF!</v>
      </c>
      <c r="P22" s="229" t="e">
        <f>#REF!</f>
        <v>#REF!</v>
      </c>
      <c r="Q22" s="229" t="e">
        <f>#REF!</f>
        <v>#REF!</v>
      </c>
      <c r="R22" s="229" t="e">
        <f>#REF!</f>
        <v>#REF!</v>
      </c>
      <c r="S22" s="229" t="e">
        <f>#REF!</f>
        <v>#REF!</v>
      </c>
      <c r="T22" s="229" t="e">
        <f>#REF!</f>
        <v>#REF!</v>
      </c>
      <c r="U22" s="229" t="e">
        <f>#REF!</f>
        <v>#REF!</v>
      </c>
      <c r="V22" s="229" t="e">
        <f>#REF!</f>
        <v>#REF!</v>
      </c>
      <c r="W22" s="229" t="e">
        <f>#REF!</f>
        <v>#REF!</v>
      </c>
      <c r="X22" s="229" t="e">
        <f>#REF!</f>
        <v>#REF!</v>
      </c>
      <c r="Y22" s="229" t="e">
        <f>#REF!</f>
        <v>#REF!</v>
      </c>
      <c r="AA22" s="228" t="e">
        <f>#REF!</f>
        <v>#REF!</v>
      </c>
      <c r="AB22" s="228" t="e">
        <f>#REF!</f>
        <v>#REF!</v>
      </c>
      <c r="AC22" s="228" t="e">
        <f>#REF!</f>
        <v>#REF!</v>
      </c>
      <c r="AD22" s="228" t="e">
        <f>#REF!</f>
        <v>#REF!</v>
      </c>
      <c r="AE22" s="228" t="e">
        <f>#REF!</f>
        <v>#REF!</v>
      </c>
      <c r="AF22" s="228" t="e">
        <f>#REF!</f>
        <v>#REF!</v>
      </c>
      <c r="AG22" s="228" t="e">
        <f>#REF!</f>
        <v>#REF!</v>
      </c>
      <c r="AH22" s="228" t="e">
        <f>#REF!</f>
        <v>#REF!</v>
      </c>
      <c r="AI22" s="228" t="e">
        <f>#REF!</f>
        <v>#REF!</v>
      </c>
      <c r="AJ22" s="228" t="e">
        <f>#REF!</f>
        <v>#REF!</v>
      </c>
      <c r="AK22" s="228" t="e">
        <f>#REF!</f>
        <v>#REF!</v>
      </c>
      <c r="AL22" s="228" t="e">
        <f>#REF!</f>
        <v>#REF!</v>
      </c>
      <c r="AM22" s="228" t="e">
        <f>#REF!</f>
        <v>#REF!</v>
      </c>
      <c r="AN22" s="228" t="e">
        <f>#REF!</f>
        <v>#REF!</v>
      </c>
      <c r="AO22" s="228" t="e">
        <f>#REF!</f>
        <v>#REF!</v>
      </c>
      <c r="AP22" s="228" t="e">
        <f>#REF!</f>
        <v>#REF!</v>
      </c>
      <c r="AQ22" s="228" t="e">
        <f>#REF!</f>
        <v>#REF!</v>
      </c>
      <c r="AR22" s="228" t="e">
        <f>#REF!</f>
        <v>#REF!</v>
      </c>
      <c r="AS22" s="228" t="e">
        <f>#REF!</f>
        <v>#REF!</v>
      </c>
      <c r="AT22" s="228" t="e">
        <f>#REF!</f>
        <v>#REF!</v>
      </c>
      <c r="AU22" s="228" t="e">
        <f>#REF!</f>
        <v>#REF!</v>
      </c>
      <c r="AV22" s="228" t="e">
        <f>#REF!</f>
        <v>#REF!</v>
      </c>
      <c r="AW22" s="228" t="e">
        <f>#REF!</f>
        <v>#REF!</v>
      </c>
      <c r="AX22" s="228" t="e">
        <f>#REF!</f>
        <v>#REF!</v>
      </c>
      <c r="AY22" s="228"/>
      <c r="AZ22" s="228" t="e">
        <f t="shared" si="1"/>
        <v>#REF!</v>
      </c>
      <c r="BA22" s="228" t="e">
        <f t="shared" si="23"/>
        <v>#REF!</v>
      </c>
      <c r="BB22" s="228" t="e">
        <f t="shared" si="24"/>
        <v>#REF!</v>
      </c>
      <c r="BC22" s="228" t="e">
        <f t="shared" si="2"/>
        <v>#REF!</v>
      </c>
      <c r="BD22" s="228" t="e">
        <f t="shared" si="3"/>
        <v>#REF!</v>
      </c>
      <c r="BE22" s="228" t="e">
        <f t="shared" si="4"/>
        <v>#REF!</v>
      </c>
      <c r="BF22" s="228" t="e">
        <f t="shared" si="5"/>
        <v>#REF!</v>
      </c>
      <c r="BG22" s="228" t="e">
        <f t="shared" si="6"/>
        <v>#REF!</v>
      </c>
      <c r="BH22" s="228" t="e">
        <f t="shared" si="7"/>
        <v>#REF!</v>
      </c>
      <c r="BI22" s="228" t="e">
        <f t="shared" si="8"/>
        <v>#REF!</v>
      </c>
      <c r="BJ22" s="228" t="e">
        <f t="shared" si="9"/>
        <v>#REF!</v>
      </c>
      <c r="BK22" s="228" t="e">
        <f t="shared" si="10"/>
        <v>#REF!</v>
      </c>
      <c r="BL22" s="228" t="e">
        <f t="shared" si="11"/>
        <v>#REF!</v>
      </c>
      <c r="BM22" s="228" t="e">
        <f t="shared" si="12"/>
        <v>#REF!</v>
      </c>
      <c r="BN22" s="228" t="e">
        <f t="shared" si="13"/>
        <v>#REF!</v>
      </c>
      <c r="BO22" s="228" t="e">
        <f t="shared" si="14"/>
        <v>#REF!</v>
      </c>
      <c r="BP22" s="228" t="e">
        <f t="shared" si="15"/>
        <v>#REF!</v>
      </c>
      <c r="BQ22" s="228" t="e">
        <f t="shared" si="16"/>
        <v>#REF!</v>
      </c>
      <c r="BR22" s="228" t="e">
        <f t="shared" si="17"/>
        <v>#REF!</v>
      </c>
      <c r="BS22" s="228" t="e">
        <f t="shared" si="18"/>
        <v>#REF!</v>
      </c>
      <c r="BT22" s="228" t="e">
        <f t="shared" si="19"/>
        <v>#REF!</v>
      </c>
      <c r="BU22" s="228" t="e">
        <f t="shared" si="20"/>
        <v>#REF!</v>
      </c>
      <c r="BV22" s="228" t="e">
        <f t="shared" si="21"/>
        <v>#REF!</v>
      </c>
      <c r="BW22" s="228" t="e">
        <f t="shared" si="22"/>
        <v>#REF!</v>
      </c>
    </row>
    <row r="23" spans="1:75">
      <c r="A23" s="224">
        <v>18</v>
      </c>
      <c r="B23" s="229" t="e">
        <f>#REF!</f>
        <v>#REF!</v>
      </c>
      <c r="C23" s="229" t="e">
        <f>#REF!</f>
        <v>#REF!</v>
      </c>
      <c r="D23" s="229" t="e">
        <f>#REF!</f>
        <v>#REF!</v>
      </c>
      <c r="E23" s="229" t="e">
        <f>#REF!</f>
        <v>#REF!</v>
      </c>
      <c r="F23" s="229" t="e">
        <f>#REF!</f>
        <v>#REF!</v>
      </c>
      <c r="G23" s="229" t="e">
        <f>#REF!</f>
        <v>#REF!</v>
      </c>
      <c r="H23" s="229" t="e">
        <f>#REF!</f>
        <v>#REF!</v>
      </c>
      <c r="I23" s="229" t="e">
        <f>#REF!</f>
        <v>#REF!</v>
      </c>
      <c r="J23" s="229" t="e">
        <f>#REF!</f>
        <v>#REF!</v>
      </c>
      <c r="K23" s="229" t="e">
        <f>#REF!</f>
        <v>#REF!</v>
      </c>
      <c r="L23" s="229" t="e">
        <f>#REF!</f>
        <v>#REF!</v>
      </c>
      <c r="M23" s="229" t="e">
        <f>#REF!</f>
        <v>#REF!</v>
      </c>
      <c r="N23" s="229" t="e">
        <f>#REF!</f>
        <v>#REF!</v>
      </c>
      <c r="O23" s="229" t="e">
        <f>#REF!</f>
        <v>#REF!</v>
      </c>
      <c r="P23" s="229" t="e">
        <f>#REF!</f>
        <v>#REF!</v>
      </c>
      <c r="Q23" s="229" t="e">
        <f>#REF!</f>
        <v>#REF!</v>
      </c>
      <c r="R23" s="229" t="e">
        <f>#REF!</f>
        <v>#REF!</v>
      </c>
      <c r="S23" s="229" t="e">
        <f>#REF!</f>
        <v>#REF!</v>
      </c>
      <c r="T23" s="229" t="e">
        <f>#REF!</f>
        <v>#REF!</v>
      </c>
      <c r="U23" s="229" t="e">
        <f>#REF!</f>
        <v>#REF!</v>
      </c>
      <c r="V23" s="229" t="e">
        <f>#REF!</f>
        <v>#REF!</v>
      </c>
      <c r="W23" s="229" t="e">
        <f>#REF!</f>
        <v>#REF!</v>
      </c>
      <c r="X23" s="229" t="e">
        <f>#REF!</f>
        <v>#REF!</v>
      </c>
      <c r="Y23" s="229" t="e">
        <f>#REF!</f>
        <v>#REF!</v>
      </c>
      <c r="AA23" s="228" t="e">
        <f>#REF!</f>
        <v>#REF!</v>
      </c>
      <c r="AB23" s="228" t="e">
        <f>#REF!</f>
        <v>#REF!</v>
      </c>
      <c r="AC23" s="228" t="e">
        <f>#REF!</f>
        <v>#REF!</v>
      </c>
      <c r="AD23" s="228" t="e">
        <f>#REF!</f>
        <v>#REF!</v>
      </c>
      <c r="AE23" s="228" t="e">
        <f>#REF!</f>
        <v>#REF!</v>
      </c>
      <c r="AF23" s="228" t="e">
        <f>#REF!</f>
        <v>#REF!</v>
      </c>
      <c r="AG23" s="228" t="e">
        <f>#REF!</f>
        <v>#REF!</v>
      </c>
      <c r="AH23" s="228" t="e">
        <f>#REF!</f>
        <v>#REF!</v>
      </c>
      <c r="AI23" s="228" t="e">
        <f>#REF!</f>
        <v>#REF!</v>
      </c>
      <c r="AJ23" s="228" t="e">
        <f>#REF!</f>
        <v>#REF!</v>
      </c>
      <c r="AK23" s="228" t="e">
        <f>#REF!</f>
        <v>#REF!</v>
      </c>
      <c r="AL23" s="228" t="e">
        <f>#REF!</f>
        <v>#REF!</v>
      </c>
      <c r="AM23" s="228" t="e">
        <f>#REF!</f>
        <v>#REF!</v>
      </c>
      <c r="AN23" s="228" t="e">
        <f>#REF!</f>
        <v>#REF!</v>
      </c>
      <c r="AO23" s="228" t="e">
        <f>#REF!</f>
        <v>#REF!</v>
      </c>
      <c r="AP23" s="228" t="e">
        <f>#REF!</f>
        <v>#REF!</v>
      </c>
      <c r="AQ23" s="228" t="e">
        <f>#REF!</f>
        <v>#REF!</v>
      </c>
      <c r="AR23" s="228" t="e">
        <f>#REF!</f>
        <v>#REF!</v>
      </c>
      <c r="AS23" s="228" t="e">
        <f>#REF!</f>
        <v>#REF!</v>
      </c>
      <c r="AT23" s="228" t="e">
        <f>#REF!</f>
        <v>#REF!</v>
      </c>
      <c r="AU23" s="228" t="e">
        <f>#REF!</f>
        <v>#REF!</v>
      </c>
      <c r="AV23" s="228" t="e">
        <f>#REF!</f>
        <v>#REF!</v>
      </c>
      <c r="AW23" s="228" t="e">
        <f>#REF!</f>
        <v>#REF!</v>
      </c>
      <c r="AX23" s="228" t="e">
        <f>#REF!</f>
        <v>#REF!</v>
      </c>
      <c r="AY23" s="228"/>
      <c r="AZ23" s="228" t="e">
        <f t="shared" si="1"/>
        <v>#REF!</v>
      </c>
      <c r="BA23" s="228" t="e">
        <f t="shared" si="23"/>
        <v>#REF!</v>
      </c>
      <c r="BB23" s="228" t="e">
        <f t="shared" si="24"/>
        <v>#REF!</v>
      </c>
      <c r="BC23" s="228" t="e">
        <f t="shared" si="2"/>
        <v>#REF!</v>
      </c>
      <c r="BD23" s="228" t="e">
        <f t="shared" si="3"/>
        <v>#REF!</v>
      </c>
      <c r="BE23" s="228" t="e">
        <f t="shared" si="4"/>
        <v>#REF!</v>
      </c>
      <c r="BF23" s="228" t="e">
        <f t="shared" si="5"/>
        <v>#REF!</v>
      </c>
      <c r="BG23" s="228" t="e">
        <f t="shared" si="6"/>
        <v>#REF!</v>
      </c>
      <c r="BH23" s="228" t="e">
        <f t="shared" si="7"/>
        <v>#REF!</v>
      </c>
      <c r="BI23" s="228" t="e">
        <f t="shared" si="8"/>
        <v>#REF!</v>
      </c>
      <c r="BJ23" s="228" t="e">
        <f t="shared" si="9"/>
        <v>#REF!</v>
      </c>
      <c r="BK23" s="228" t="e">
        <f t="shared" si="10"/>
        <v>#REF!</v>
      </c>
      <c r="BL23" s="228" t="e">
        <f t="shared" si="11"/>
        <v>#REF!</v>
      </c>
      <c r="BM23" s="228" t="e">
        <f t="shared" si="12"/>
        <v>#REF!</v>
      </c>
      <c r="BN23" s="228" t="e">
        <f t="shared" si="13"/>
        <v>#REF!</v>
      </c>
      <c r="BO23" s="228" t="e">
        <f t="shared" si="14"/>
        <v>#REF!</v>
      </c>
      <c r="BP23" s="228" t="e">
        <f t="shared" si="15"/>
        <v>#REF!</v>
      </c>
      <c r="BQ23" s="228" t="e">
        <f t="shared" si="16"/>
        <v>#REF!</v>
      </c>
      <c r="BR23" s="228" t="e">
        <f t="shared" si="17"/>
        <v>#REF!</v>
      </c>
      <c r="BS23" s="228" t="e">
        <f t="shared" si="18"/>
        <v>#REF!</v>
      </c>
      <c r="BT23" s="228" t="e">
        <f t="shared" si="19"/>
        <v>#REF!</v>
      </c>
      <c r="BU23" s="228" t="e">
        <f t="shared" si="20"/>
        <v>#REF!</v>
      </c>
      <c r="BV23" s="228" t="e">
        <f t="shared" si="21"/>
        <v>#REF!</v>
      </c>
      <c r="BW23" s="228" t="e">
        <f t="shared" si="22"/>
        <v>#REF!</v>
      </c>
    </row>
    <row r="24" spans="1:75">
      <c r="A24" s="224">
        <v>19</v>
      </c>
      <c r="B24" s="229" t="e">
        <f>#REF!</f>
        <v>#REF!</v>
      </c>
      <c r="C24" s="229" t="e">
        <f>#REF!</f>
        <v>#REF!</v>
      </c>
      <c r="D24" s="229" t="e">
        <f>#REF!</f>
        <v>#REF!</v>
      </c>
      <c r="E24" s="229" t="e">
        <f>#REF!</f>
        <v>#REF!</v>
      </c>
      <c r="F24" s="229" t="e">
        <f>#REF!</f>
        <v>#REF!</v>
      </c>
      <c r="G24" s="229" t="e">
        <f>#REF!</f>
        <v>#REF!</v>
      </c>
      <c r="H24" s="229" t="e">
        <f>#REF!</f>
        <v>#REF!</v>
      </c>
      <c r="I24" s="229" t="e">
        <f>#REF!</f>
        <v>#REF!</v>
      </c>
      <c r="J24" s="229" t="e">
        <f>#REF!</f>
        <v>#REF!</v>
      </c>
      <c r="K24" s="229" t="e">
        <f>#REF!</f>
        <v>#REF!</v>
      </c>
      <c r="L24" s="229" t="e">
        <f>#REF!</f>
        <v>#REF!</v>
      </c>
      <c r="M24" s="229" t="e">
        <f>#REF!</f>
        <v>#REF!</v>
      </c>
      <c r="N24" s="229" t="e">
        <f>#REF!</f>
        <v>#REF!</v>
      </c>
      <c r="O24" s="229" t="e">
        <f>#REF!</f>
        <v>#REF!</v>
      </c>
      <c r="P24" s="229" t="e">
        <f>#REF!</f>
        <v>#REF!</v>
      </c>
      <c r="Q24" s="229" t="e">
        <f>#REF!</f>
        <v>#REF!</v>
      </c>
      <c r="R24" s="229" t="e">
        <f>#REF!</f>
        <v>#REF!</v>
      </c>
      <c r="S24" s="229" t="e">
        <f>#REF!</f>
        <v>#REF!</v>
      </c>
      <c r="T24" s="229" t="e">
        <f>#REF!</f>
        <v>#REF!</v>
      </c>
      <c r="U24" s="229" t="e">
        <f>#REF!</f>
        <v>#REF!</v>
      </c>
      <c r="V24" s="229" t="e">
        <f>#REF!</f>
        <v>#REF!</v>
      </c>
      <c r="W24" s="229" t="e">
        <f>#REF!</f>
        <v>#REF!</v>
      </c>
      <c r="X24" s="229" t="e">
        <f>#REF!</f>
        <v>#REF!</v>
      </c>
      <c r="Y24" s="229" t="e">
        <f>#REF!</f>
        <v>#REF!</v>
      </c>
      <c r="AA24" s="228" t="e">
        <f>#REF!</f>
        <v>#REF!</v>
      </c>
      <c r="AB24" s="228" t="e">
        <f>#REF!</f>
        <v>#REF!</v>
      </c>
      <c r="AC24" s="228" t="e">
        <f>#REF!</f>
        <v>#REF!</v>
      </c>
      <c r="AD24" s="228" t="e">
        <f>#REF!</f>
        <v>#REF!</v>
      </c>
      <c r="AE24" s="228" t="e">
        <f>#REF!</f>
        <v>#REF!</v>
      </c>
      <c r="AF24" s="228" t="e">
        <f>#REF!</f>
        <v>#REF!</v>
      </c>
      <c r="AG24" s="228" t="e">
        <f>#REF!</f>
        <v>#REF!</v>
      </c>
      <c r="AH24" s="228" t="e">
        <f>#REF!</f>
        <v>#REF!</v>
      </c>
      <c r="AI24" s="228" t="e">
        <f>#REF!</f>
        <v>#REF!</v>
      </c>
      <c r="AJ24" s="228" t="e">
        <f>#REF!</f>
        <v>#REF!</v>
      </c>
      <c r="AK24" s="228" t="e">
        <f>#REF!</f>
        <v>#REF!</v>
      </c>
      <c r="AL24" s="228" t="e">
        <f>#REF!</f>
        <v>#REF!</v>
      </c>
      <c r="AM24" s="228" t="e">
        <f>#REF!</f>
        <v>#REF!</v>
      </c>
      <c r="AN24" s="228" t="e">
        <f>#REF!</f>
        <v>#REF!</v>
      </c>
      <c r="AO24" s="228" t="e">
        <f>#REF!</f>
        <v>#REF!</v>
      </c>
      <c r="AP24" s="228" t="e">
        <f>#REF!</f>
        <v>#REF!</v>
      </c>
      <c r="AQ24" s="228" t="e">
        <f>#REF!</f>
        <v>#REF!</v>
      </c>
      <c r="AR24" s="228" t="e">
        <f>#REF!</f>
        <v>#REF!</v>
      </c>
      <c r="AS24" s="228" t="e">
        <f>#REF!</f>
        <v>#REF!</v>
      </c>
      <c r="AT24" s="228" t="e">
        <f>#REF!</f>
        <v>#REF!</v>
      </c>
      <c r="AU24" s="228" t="e">
        <f>#REF!</f>
        <v>#REF!</v>
      </c>
      <c r="AV24" s="228" t="e">
        <f>#REF!</f>
        <v>#REF!</v>
      </c>
      <c r="AW24" s="228" t="e">
        <f>#REF!</f>
        <v>#REF!</v>
      </c>
      <c r="AX24" s="228" t="e">
        <f>#REF!</f>
        <v>#REF!</v>
      </c>
      <c r="AY24" s="228"/>
      <c r="AZ24" s="228" t="e">
        <f t="shared" si="1"/>
        <v>#REF!</v>
      </c>
      <c r="BA24" s="228" t="e">
        <f t="shared" si="23"/>
        <v>#REF!</v>
      </c>
      <c r="BB24" s="228" t="e">
        <f t="shared" si="24"/>
        <v>#REF!</v>
      </c>
      <c r="BC24" s="228" t="e">
        <f t="shared" si="2"/>
        <v>#REF!</v>
      </c>
      <c r="BD24" s="228" t="e">
        <f t="shared" si="3"/>
        <v>#REF!</v>
      </c>
      <c r="BE24" s="228" t="e">
        <f t="shared" si="4"/>
        <v>#REF!</v>
      </c>
      <c r="BF24" s="228" t="e">
        <f t="shared" si="5"/>
        <v>#REF!</v>
      </c>
      <c r="BG24" s="228" t="e">
        <f t="shared" si="6"/>
        <v>#REF!</v>
      </c>
      <c r="BH24" s="228" t="e">
        <f t="shared" si="7"/>
        <v>#REF!</v>
      </c>
      <c r="BI24" s="228" t="e">
        <f t="shared" si="8"/>
        <v>#REF!</v>
      </c>
      <c r="BJ24" s="228" t="e">
        <f t="shared" si="9"/>
        <v>#REF!</v>
      </c>
      <c r="BK24" s="228" t="e">
        <f t="shared" si="10"/>
        <v>#REF!</v>
      </c>
      <c r="BL24" s="228" t="e">
        <f t="shared" si="11"/>
        <v>#REF!</v>
      </c>
      <c r="BM24" s="228" t="e">
        <f t="shared" si="12"/>
        <v>#REF!</v>
      </c>
      <c r="BN24" s="228" t="e">
        <f t="shared" si="13"/>
        <v>#REF!</v>
      </c>
      <c r="BO24" s="228" t="e">
        <f t="shared" si="14"/>
        <v>#REF!</v>
      </c>
      <c r="BP24" s="228" t="e">
        <f t="shared" si="15"/>
        <v>#REF!</v>
      </c>
      <c r="BQ24" s="228" t="e">
        <f t="shared" si="16"/>
        <v>#REF!</v>
      </c>
      <c r="BR24" s="228" t="e">
        <f t="shared" si="17"/>
        <v>#REF!</v>
      </c>
      <c r="BS24" s="228" t="e">
        <f t="shared" si="18"/>
        <v>#REF!</v>
      </c>
      <c r="BT24" s="228" t="e">
        <f t="shared" si="19"/>
        <v>#REF!</v>
      </c>
      <c r="BU24" s="228" t="e">
        <f t="shared" si="20"/>
        <v>#REF!</v>
      </c>
      <c r="BV24" s="228" t="e">
        <f t="shared" si="21"/>
        <v>#REF!</v>
      </c>
      <c r="BW24" s="228" t="e">
        <f t="shared" si="22"/>
        <v>#REF!</v>
      </c>
    </row>
    <row r="25" spans="1:75">
      <c r="A25" s="224">
        <v>20</v>
      </c>
      <c r="B25" s="229" t="e">
        <f>#REF!</f>
        <v>#REF!</v>
      </c>
      <c r="C25" s="229" t="e">
        <f>#REF!</f>
        <v>#REF!</v>
      </c>
      <c r="D25" s="229" t="e">
        <f>#REF!</f>
        <v>#REF!</v>
      </c>
      <c r="E25" s="229" t="e">
        <f>#REF!</f>
        <v>#REF!</v>
      </c>
      <c r="F25" s="229" t="e">
        <f>#REF!</f>
        <v>#REF!</v>
      </c>
      <c r="G25" s="229" t="e">
        <f>#REF!</f>
        <v>#REF!</v>
      </c>
      <c r="H25" s="229" t="e">
        <f>#REF!</f>
        <v>#REF!</v>
      </c>
      <c r="I25" s="229" t="e">
        <f>#REF!</f>
        <v>#REF!</v>
      </c>
      <c r="J25" s="229" t="e">
        <f>#REF!</f>
        <v>#REF!</v>
      </c>
      <c r="K25" s="229" t="e">
        <f>#REF!</f>
        <v>#REF!</v>
      </c>
      <c r="L25" s="229" t="e">
        <f>#REF!</f>
        <v>#REF!</v>
      </c>
      <c r="M25" s="229" t="e">
        <f>#REF!</f>
        <v>#REF!</v>
      </c>
      <c r="N25" s="229" t="e">
        <f>#REF!</f>
        <v>#REF!</v>
      </c>
      <c r="O25" s="229" t="e">
        <f>#REF!</f>
        <v>#REF!</v>
      </c>
      <c r="P25" s="229" t="e">
        <f>#REF!</f>
        <v>#REF!</v>
      </c>
      <c r="Q25" s="229" t="e">
        <f>#REF!</f>
        <v>#REF!</v>
      </c>
      <c r="R25" s="229" t="e">
        <f>#REF!</f>
        <v>#REF!</v>
      </c>
      <c r="S25" s="229" t="e">
        <f>#REF!</f>
        <v>#REF!</v>
      </c>
      <c r="T25" s="229" t="e">
        <f>#REF!</f>
        <v>#REF!</v>
      </c>
      <c r="U25" s="229" t="e">
        <f>#REF!</f>
        <v>#REF!</v>
      </c>
      <c r="V25" s="229" t="e">
        <f>#REF!</f>
        <v>#REF!</v>
      </c>
      <c r="W25" s="229" t="e">
        <f>#REF!</f>
        <v>#REF!</v>
      </c>
      <c r="X25" s="229" t="e">
        <f>#REF!</f>
        <v>#REF!</v>
      </c>
      <c r="Y25" s="229" t="e">
        <f>#REF!</f>
        <v>#REF!</v>
      </c>
      <c r="AA25" s="228" t="e">
        <f>#REF!</f>
        <v>#REF!</v>
      </c>
      <c r="AB25" s="228" t="e">
        <f>#REF!</f>
        <v>#REF!</v>
      </c>
      <c r="AC25" s="228" t="e">
        <f>#REF!</f>
        <v>#REF!</v>
      </c>
      <c r="AD25" s="228" t="e">
        <f>#REF!</f>
        <v>#REF!</v>
      </c>
      <c r="AE25" s="228" t="e">
        <f>#REF!</f>
        <v>#REF!</v>
      </c>
      <c r="AF25" s="228" t="e">
        <f>#REF!</f>
        <v>#REF!</v>
      </c>
      <c r="AG25" s="228" t="e">
        <f>#REF!</f>
        <v>#REF!</v>
      </c>
      <c r="AH25" s="228" t="e">
        <f>#REF!</f>
        <v>#REF!</v>
      </c>
      <c r="AI25" s="228" t="e">
        <f>#REF!</f>
        <v>#REF!</v>
      </c>
      <c r="AJ25" s="228" t="e">
        <f>#REF!</f>
        <v>#REF!</v>
      </c>
      <c r="AK25" s="228" t="e">
        <f>#REF!</f>
        <v>#REF!</v>
      </c>
      <c r="AL25" s="228" t="e">
        <f>#REF!</f>
        <v>#REF!</v>
      </c>
      <c r="AM25" s="228" t="e">
        <f>#REF!</f>
        <v>#REF!</v>
      </c>
      <c r="AN25" s="228" t="e">
        <f>#REF!</f>
        <v>#REF!</v>
      </c>
      <c r="AO25" s="228" t="e">
        <f>#REF!</f>
        <v>#REF!</v>
      </c>
      <c r="AP25" s="228" t="e">
        <f>#REF!</f>
        <v>#REF!</v>
      </c>
      <c r="AQ25" s="228" t="e">
        <f>#REF!</f>
        <v>#REF!</v>
      </c>
      <c r="AR25" s="228" t="e">
        <f>#REF!</f>
        <v>#REF!</v>
      </c>
      <c r="AS25" s="228" t="e">
        <f>#REF!</f>
        <v>#REF!</v>
      </c>
      <c r="AT25" s="228" t="e">
        <f>#REF!</f>
        <v>#REF!</v>
      </c>
      <c r="AU25" s="228" t="e">
        <f>#REF!</f>
        <v>#REF!</v>
      </c>
      <c r="AV25" s="228" t="e">
        <f>#REF!</f>
        <v>#REF!</v>
      </c>
      <c r="AW25" s="228" t="e">
        <f>#REF!</f>
        <v>#REF!</v>
      </c>
      <c r="AX25" s="228" t="e">
        <f>#REF!</f>
        <v>#REF!</v>
      </c>
      <c r="AY25" s="228"/>
      <c r="AZ25" s="228" t="e">
        <f t="shared" si="1"/>
        <v>#REF!</v>
      </c>
      <c r="BA25" s="228" t="e">
        <f t="shared" si="23"/>
        <v>#REF!</v>
      </c>
      <c r="BB25" s="228" t="e">
        <f t="shared" si="24"/>
        <v>#REF!</v>
      </c>
      <c r="BC25" s="228" t="e">
        <f t="shared" si="2"/>
        <v>#REF!</v>
      </c>
      <c r="BD25" s="228" t="e">
        <f t="shared" si="3"/>
        <v>#REF!</v>
      </c>
      <c r="BE25" s="228" t="e">
        <f t="shared" si="4"/>
        <v>#REF!</v>
      </c>
      <c r="BF25" s="228" t="e">
        <f t="shared" si="5"/>
        <v>#REF!</v>
      </c>
      <c r="BG25" s="228" t="e">
        <f t="shared" si="6"/>
        <v>#REF!</v>
      </c>
      <c r="BH25" s="228" t="e">
        <f t="shared" si="7"/>
        <v>#REF!</v>
      </c>
      <c r="BI25" s="228" t="e">
        <f t="shared" si="8"/>
        <v>#REF!</v>
      </c>
      <c r="BJ25" s="228" t="e">
        <f t="shared" si="9"/>
        <v>#REF!</v>
      </c>
      <c r="BK25" s="228" t="e">
        <f t="shared" si="10"/>
        <v>#REF!</v>
      </c>
      <c r="BL25" s="228" t="e">
        <f t="shared" si="11"/>
        <v>#REF!</v>
      </c>
      <c r="BM25" s="228" t="e">
        <f t="shared" si="12"/>
        <v>#REF!</v>
      </c>
      <c r="BN25" s="228" t="e">
        <f t="shared" si="13"/>
        <v>#REF!</v>
      </c>
      <c r="BO25" s="228" t="e">
        <f t="shared" si="14"/>
        <v>#REF!</v>
      </c>
      <c r="BP25" s="228" t="e">
        <f t="shared" si="15"/>
        <v>#REF!</v>
      </c>
      <c r="BQ25" s="228" t="e">
        <f t="shared" si="16"/>
        <v>#REF!</v>
      </c>
      <c r="BR25" s="228" t="e">
        <f t="shared" si="17"/>
        <v>#REF!</v>
      </c>
      <c r="BS25" s="228" t="e">
        <f t="shared" si="18"/>
        <v>#REF!</v>
      </c>
      <c r="BT25" s="228" t="e">
        <f t="shared" si="19"/>
        <v>#REF!</v>
      </c>
      <c r="BU25" s="228" t="e">
        <f t="shared" si="20"/>
        <v>#REF!</v>
      </c>
      <c r="BV25" s="228" t="e">
        <f t="shared" si="21"/>
        <v>#REF!</v>
      </c>
      <c r="BW25" s="228" t="e">
        <f t="shared" si="22"/>
        <v>#REF!</v>
      </c>
    </row>
    <row r="26" spans="1:75">
      <c r="A26" s="224">
        <v>21</v>
      </c>
      <c r="B26" s="229" t="e">
        <f>#REF!</f>
        <v>#REF!</v>
      </c>
      <c r="C26" s="229" t="e">
        <f>#REF!</f>
        <v>#REF!</v>
      </c>
      <c r="D26" s="229" t="e">
        <f>#REF!</f>
        <v>#REF!</v>
      </c>
      <c r="E26" s="229" t="e">
        <f>#REF!</f>
        <v>#REF!</v>
      </c>
      <c r="F26" s="229" t="e">
        <f>#REF!</f>
        <v>#REF!</v>
      </c>
      <c r="G26" s="229" t="e">
        <f>#REF!</f>
        <v>#REF!</v>
      </c>
      <c r="H26" s="229" t="e">
        <f>#REF!</f>
        <v>#REF!</v>
      </c>
      <c r="I26" s="229" t="e">
        <f>#REF!</f>
        <v>#REF!</v>
      </c>
      <c r="J26" s="229" t="e">
        <f>#REF!</f>
        <v>#REF!</v>
      </c>
      <c r="K26" s="229" t="e">
        <f>#REF!</f>
        <v>#REF!</v>
      </c>
      <c r="L26" s="229" t="e">
        <f>#REF!</f>
        <v>#REF!</v>
      </c>
      <c r="M26" s="229" t="e">
        <f>#REF!</f>
        <v>#REF!</v>
      </c>
      <c r="N26" s="229" t="e">
        <f>#REF!</f>
        <v>#REF!</v>
      </c>
      <c r="O26" s="229" t="e">
        <f>#REF!</f>
        <v>#REF!</v>
      </c>
      <c r="P26" s="229" t="e">
        <f>#REF!</f>
        <v>#REF!</v>
      </c>
      <c r="Q26" s="229" t="e">
        <f>#REF!</f>
        <v>#REF!</v>
      </c>
      <c r="R26" s="229" t="e">
        <f>#REF!</f>
        <v>#REF!</v>
      </c>
      <c r="S26" s="229" t="e">
        <f>#REF!</f>
        <v>#REF!</v>
      </c>
      <c r="T26" s="229" t="e">
        <f>#REF!</f>
        <v>#REF!</v>
      </c>
      <c r="U26" s="229" t="e">
        <f>#REF!</f>
        <v>#REF!</v>
      </c>
      <c r="V26" s="229" t="e">
        <f>#REF!</f>
        <v>#REF!</v>
      </c>
      <c r="W26" s="229" t="e">
        <f>#REF!</f>
        <v>#REF!</v>
      </c>
      <c r="X26" s="229" t="e">
        <f>#REF!</f>
        <v>#REF!</v>
      </c>
      <c r="Y26" s="229" t="e">
        <f>#REF!</f>
        <v>#REF!</v>
      </c>
      <c r="AA26" s="228" t="e">
        <f>#REF!</f>
        <v>#REF!</v>
      </c>
      <c r="AB26" s="228" t="e">
        <f>#REF!</f>
        <v>#REF!</v>
      </c>
      <c r="AC26" s="228" t="e">
        <f>#REF!</f>
        <v>#REF!</v>
      </c>
      <c r="AD26" s="228" t="e">
        <f>#REF!</f>
        <v>#REF!</v>
      </c>
      <c r="AE26" s="228" t="e">
        <f>#REF!</f>
        <v>#REF!</v>
      </c>
      <c r="AF26" s="228" t="e">
        <f>#REF!</f>
        <v>#REF!</v>
      </c>
      <c r="AG26" s="228" t="e">
        <f>#REF!</f>
        <v>#REF!</v>
      </c>
      <c r="AH26" s="228" t="e">
        <f>#REF!</f>
        <v>#REF!</v>
      </c>
      <c r="AI26" s="228" t="e">
        <f>#REF!</f>
        <v>#REF!</v>
      </c>
      <c r="AJ26" s="228" t="e">
        <f>#REF!</f>
        <v>#REF!</v>
      </c>
      <c r="AK26" s="228" t="e">
        <f>#REF!</f>
        <v>#REF!</v>
      </c>
      <c r="AL26" s="228" t="e">
        <f>#REF!</f>
        <v>#REF!</v>
      </c>
      <c r="AM26" s="228" t="e">
        <f>#REF!</f>
        <v>#REF!</v>
      </c>
      <c r="AN26" s="228" t="e">
        <f>#REF!</f>
        <v>#REF!</v>
      </c>
      <c r="AO26" s="228" t="e">
        <f>#REF!</f>
        <v>#REF!</v>
      </c>
      <c r="AP26" s="228" t="e">
        <f>#REF!</f>
        <v>#REF!</v>
      </c>
      <c r="AQ26" s="228" t="e">
        <f>#REF!</f>
        <v>#REF!</v>
      </c>
      <c r="AR26" s="228" t="e">
        <f>#REF!</f>
        <v>#REF!</v>
      </c>
      <c r="AS26" s="228" t="e">
        <f>#REF!</f>
        <v>#REF!</v>
      </c>
      <c r="AT26" s="228" t="e">
        <f>#REF!</f>
        <v>#REF!</v>
      </c>
      <c r="AU26" s="228" t="e">
        <f>#REF!</f>
        <v>#REF!</v>
      </c>
      <c r="AV26" s="228" t="e">
        <f>#REF!</f>
        <v>#REF!</v>
      </c>
      <c r="AW26" s="228" t="e">
        <f>#REF!</f>
        <v>#REF!</v>
      </c>
      <c r="AX26" s="228" t="e">
        <f>#REF!</f>
        <v>#REF!</v>
      </c>
      <c r="AY26" s="228"/>
      <c r="AZ26" s="228" t="e">
        <f t="shared" si="1"/>
        <v>#REF!</v>
      </c>
      <c r="BA26" s="228" t="e">
        <f t="shared" si="23"/>
        <v>#REF!</v>
      </c>
      <c r="BB26" s="228" t="e">
        <f t="shared" si="24"/>
        <v>#REF!</v>
      </c>
      <c r="BC26" s="228" t="e">
        <f t="shared" si="2"/>
        <v>#REF!</v>
      </c>
      <c r="BD26" s="228" t="e">
        <f t="shared" si="3"/>
        <v>#REF!</v>
      </c>
      <c r="BE26" s="228" t="e">
        <f t="shared" si="4"/>
        <v>#REF!</v>
      </c>
      <c r="BF26" s="228" t="e">
        <f t="shared" si="5"/>
        <v>#REF!</v>
      </c>
      <c r="BG26" s="228" t="e">
        <f t="shared" si="6"/>
        <v>#REF!</v>
      </c>
      <c r="BH26" s="228" t="e">
        <f t="shared" si="7"/>
        <v>#REF!</v>
      </c>
      <c r="BI26" s="228" t="e">
        <f t="shared" si="8"/>
        <v>#REF!</v>
      </c>
      <c r="BJ26" s="228" t="e">
        <f t="shared" si="9"/>
        <v>#REF!</v>
      </c>
      <c r="BK26" s="228" t="e">
        <f t="shared" si="10"/>
        <v>#REF!</v>
      </c>
      <c r="BL26" s="228" t="e">
        <f t="shared" si="11"/>
        <v>#REF!</v>
      </c>
      <c r="BM26" s="228" t="e">
        <f t="shared" si="12"/>
        <v>#REF!</v>
      </c>
      <c r="BN26" s="228" t="e">
        <f t="shared" si="13"/>
        <v>#REF!</v>
      </c>
      <c r="BO26" s="228" t="e">
        <f t="shared" si="14"/>
        <v>#REF!</v>
      </c>
      <c r="BP26" s="228" t="e">
        <f t="shared" si="15"/>
        <v>#REF!</v>
      </c>
      <c r="BQ26" s="228" t="e">
        <f t="shared" si="16"/>
        <v>#REF!</v>
      </c>
      <c r="BR26" s="228" t="e">
        <f t="shared" si="17"/>
        <v>#REF!</v>
      </c>
      <c r="BS26" s="228" t="e">
        <f t="shared" si="18"/>
        <v>#REF!</v>
      </c>
      <c r="BT26" s="228" t="e">
        <f t="shared" si="19"/>
        <v>#REF!</v>
      </c>
      <c r="BU26" s="228" t="e">
        <f t="shared" si="20"/>
        <v>#REF!</v>
      </c>
      <c r="BV26" s="228" t="e">
        <f t="shared" si="21"/>
        <v>#REF!</v>
      </c>
      <c r="BW26" s="228" t="e">
        <f t="shared" si="22"/>
        <v>#REF!</v>
      </c>
    </row>
    <row r="27" spans="1:75">
      <c r="A27" s="224">
        <v>22</v>
      </c>
      <c r="B27" s="229" t="e">
        <f>#REF!</f>
        <v>#REF!</v>
      </c>
      <c r="C27" s="229" t="e">
        <f>#REF!</f>
        <v>#REF!</v>
      </c>
      <c r="D27" s="229" t="e">
        <f>#REF!</f>
        <v>#REF!</v>
      </c>
      <c r="E27" s="229" t="e">
        <f>#REF!</f>
        <v>#REF!</v>
      </c>
      <c r="F27" s="229" t="e">
        <f>#REF!</f>
        <v>#REF!</v>
      </c>
      <c r="G27" s="229" t="e">
        <f>#REF!</f>
        <v>#REF!</v>
      </c>
      <c r="H27" s="229" t="e">
        <f>#REF!</f>
        <v>#REF!</v>
      </c>
      <c r="I27" s="229" t="e">
        <f>#REF!</f>
        <v>#REF!</v>
      </c>
      <c r="J27" s="229" t="e">
        <f>#REF!</f>
        <v>#REF!</v>
      </c>
      <c r="K27" s="229" t="e">
        <f>#REF!</f>
        <v>#REF!</v>
      </c>
      <c r="L27" s="229" t="e">
        <f>#REF!</f>
        <v>#REF!</v>
      </c>
      <c r="M27" s="229" t="e">
        <f>#REF!</f>
        <v>#REF!</v>
      </c>
      <c r="N27" s="229" t="e">
        <f>#REF!</f>
        <v>#REF!</v>
      </c>
      <c r="O27" s="229" t="e">
        <f>#REF!</f>
        <v>#REF!</v>
      </c>
      <c r="P27" s="229" t="e">
        <f>#REF!</f>
        <v>#REF!</v>
      </c>
      <c r="Q27" s="229" t="e">
        <f>#REF!</f>
        <v>#REF!</v>
      </c>
      <c r="R27" s="229" t="e">
        <f>#REF!</f>
        <v>#REF!</v>
      </c>
      <c r="S27" s="229" t="e">
        <f>#REF!</f>
        <v>#REF!</v>
      </c>
      <c r="T27" s="229" t="e">
        <f>#REF!</f>
        <v>#REF!</v>
      </c>
      <c r="U27" s="229" t="e">
        <f>#REF!</f>
        <v>#REF!</v>
      </c>
      <c r="V27" s="229" t="e">
        <f>#REF!</f>
        <v>#REF!</v>
      </c>
      <c r="W27" s="229" t="e">
        <f>#REF!</f>
        <v>#REF!</v>
      </c>
      <c r="X27" s="229" t="e">
        <f>#REF!</f>
        <v>#REF!</v>
      </c>
      <c r="Y27" s="229" t="e">
        <f>#REF!</f>
        <v>#REF!</v>
      </c>
      <c r="AA27" s="228" t="e">
        <f>#REF!</f>
        <v>#REF!</v>
      </c>
      <c r="AB27" s="228" t="e">
        <f>#REF!</f>
        <v>#REF!</v>
      </c>
      <c r="AC27" s="228" t="e">
        <f>#REF!</f>
        <v>#REF!</v>
      </c>
      <c r="AD27" s="228" t="e">
        <f>#REF!</f>
        <v>#REF!</v>
      </c>
      <c r="AE27" s="228" t="e">
        <f>#REF!</f>
        <v>#REF!</v>
      </c>
      <c r="AF27" s="228" t="e">
        <f>#REF!</f>
        <v>#REF!</v>
      </c>
      <c r="AG27" s="228" t="e">
        <f>#REF!</f>
        <v>#REF!</v>
      </c>
      <c r="AH27" s="228" t="e">
        <f>#REF!</f>
        <v>#REF!</v>
      </c>
      <c r="AI27" s="228" t="e">
        <f>#REF!</f>
        <v>#REF!</v>
      </c>
      <c r="AJ27" s="228" t="e">
        <f>#REF!</f>
        <v>#REF!</v>
      </c>
      <c r="AK27" s="228" t="e">
        <f>#REF!</f>
        <v>#REF!</v>
      </c>
      <c r="AL27" s="228" t="e">
        <f>#REF!</f>
        <v>#REF!</v>
      </c>
      <c r="AM27" s="228" t="e">
        <f>#REF!</f>
        <v>#REF!</v>
      </c>
      <c r="AN27" s="228" t="e">
        <f>#REF!</f>
        <v>#REF!</v>
      </c>
      <c r="AO27" s="228" t="e">
        <f>#REF!</f>
        <v>#REF!</v>
      </c>
      <c r="AP27" s="228" t="e">
        <f>#REF!</f>
        <v>#REF!</v>
      </c>
      <c r="AQ27" s="228" t="e">
        <f>#REF!</f>
        <v>#REF!</v>
      </c>
      <c r="AR27" s="228" t="e">
        <f>#REF!</f>
        <v>#REF!</v>
      </c>
      <c r="AS27" s="228" t="e">
        <f>#REF!</f>
        <v>#REF!</v>
      </c>
      <c r="AT27" s="228" t="e">
        <f>#REF!</f>
        <v>#REF!</v>
      </c>
      <c r="AU27" s="228" t="e">
        <f>#REF!</f>
        <v>#REF!</v>
      </c>
      <c r="AV27" s="228" t="e">
        <f>#REF!</f>
        <v>#REF!</v>
      </c>
      <c r="AW27" s="228" t="e">
        <f>#REF!</f>
        <v>#REF!</v>
      </c>
      <c r="AX27" s="228" t="e">
        <f>#REF!</f>
        <v>#REF!</v>
      </c>
      <c r="AY27" s="228"/>
      <c r="AZ27" s="228" t="e">
        <f t="shared" si="1"/>
        <v>#REF!</v>
      </c>
      <c r="BA27" s="228" t="e">
        <f t="shared" si="23"/>
        <v>#REF!</v>
      </c>
      <c r="BB27" s="228" t="e">
        <f t="shared" si="24"/>
        <v>#REF!</v>
      </c>
      <c r="BC27" s="228" t="e">
        <f t="shared" si="2"/>
        <v>#REF!</v>
      </c>
      <c r="BD27" s="228" t="e">
        <f t="shared" si="3"/>
        <v>#REF!</v>
      </c>
      <c r="BE27" s="228" t="e">
        <f t="shared" si="4"/>
        <v>#REF!</v>
      </c>
      <c r="BF27" s="228" t="e">
        <f t="shared" si="5"/>
        <v>#REF!</v>
      </c>
      <c r="BG27" s="228" t="e">
        <f t="shared" si="6"/>
        <v>#REF!</v>
      </c>
      <c r="BH27" s="228" t="e">
        <f t="shared" si="7"/>
        <v>#REF!</v>
      </c>
      <c r="BI27" s="228" t="e">
        <f t="shared" si="8"/>
        <v>#REF!</v>
      </c>
      <c r="BJ27" s="228" t="e">
        <f t="shared" si="9"/>
        <v>#REF!</v>
      </c>
      <c r="BK27" s="228" t="e">
        <f t="shared" si="10"/>
        <v>#REF!</v>
      </c>
      <c r="BL27" s="228" t="e">
        <f t="shared" si="11"/>
        <v>#REF!</v>
      </c>
      <c r="BM27" s="228" t="e">
        <f t="shared" si="12"/>
        <v>#REF!</v>
      </c>
      <c r="BN27" s="228" t="e">
        <f t="shared" si="13"/>
        <v>#REF!</v>
      </c>
      <c r="BO27" s="228" t="e">
        <f t="shared" si="14"/>
        <v>#REF!</v>
      </c>
      <c r="BP27" s="228" t="e">
        <f t="shared" si="15"/>
        <v>#REF!</v>
      </c>
      <c r="BQ27" s="228" t="e">
        <f t="shared" si="16"/>
        <v>#REF!</v>
      </c>
      <c r="BR27" s="228" t="e">
        <f t="shared" si="17"/>
        <v>#REF!</v>
      </c>
      <c r="BS27" s="228" t="e">
        <f t="shared" si="18"/>
        <v>#REF!</v>
      </c>
      <c r="BT27" s="228" t="e">
        <f t="shared" si="19"/>
        <v>#REF!</v>
      </c>
      <c r="BU27" s="228" t="e">
        <f t="shared" si="20"/>
        <v>#REF!</v>
      </c>
      <c r="BV27" s="228" t="e">
        <f t="shared" si="21"/>
        <v>#REF!</v>
      </c>
      <c r="BW27" s="228" t="e">
        <f t="shared" si="22"/>
        <v>#REF!</v>
      </c>
    </row>
    <row r="28" spans="1:75">
      <c r="A28" s="224">
        <v>23</v>
      </c>
      <c r="B28" s="229" t="e">
        <f>#REF!</f>
        <v>#REF!</v>
      </c>
      <c r="C28" s="229" t="e">
        <f>#REF!</f>
        <v>#REF!</v>
      </c>
      <c r="D28" s="229" t="e">
        <f>#REF!</f>
        <v>#REF!</v>
      </c>
      <c r="E28" s="229" t="e">
        <f>#REF!</f>
        <v>#REF!</v>
      </c>
      <c r="F28" s="229" t="e">
        <f>#REF!</f>
        <v>#REF!</v>
      </c>
      <c r="G28" s="229" t="e">
        <f>#REF!</f>
        <v>#REF!</v>
      </c>
      <c r="H28" s="229" t="e">
        <f>#REF!</f>
        <v>#REF!</v>
      </c>
      <c r="I28" s="229" t="e">
        <f>#REF!</f>
        <v>#REF!</v>
      </c>
      <c r="J28" s="229" t="e">
        <f>#REF!</f>
        <v>#REF!</v>
      </c>
      <c r="K28" s="229" t="e">
        <f>#REF!</f>
        <v>#REF!</v>
      </c>
      <c r="L28" s="229" t="e">
        <f>#REF!</f>
        <v>#REF!</v>
      </c>
      <c r="M28" s="229" t="e">
        <f>#REF!</f>
        <v>#REF!</v>
      </c>
      <c r="N28" s="229" t="e">
        <f>#REF!</f>
        <v>#REF!</v>
      </c>
      <c r="O28" s="229" t="e">
        <f>#REF!</f>
        <v>#REF!</v>
      </c>
      <c r="P28" s="229" t="e">
        <f>#REF!</f>
        <v>#REF!</v>
      </c>
      <c r="Q28" s="229" t="e">
        <f>#REF!</f>
        <v>#REF!</v>
      </c>
      <c r="R28" s="229" t="e">
        <f>#REF!</f>
        <v>#REF!</v>
      </c>
      <c r="S28" s="229" t="e">
        <f>#REF!</f>
        <v>#REF!</v>
      </c>
      <c r="T28" s="229" t="e">
        <f>#REF!</f>
        <v>#REF!</v>
      </c>
      <c r="U28" s="229" t="e">
        <f>#REF!</f>
        <v>#REF!</v>
      </c>
      <c r="V28" s="229" t="e">
        <f>#REF!</f>
        <v>#REF!</v>
      </c>
      <c r="W28" s="229" t="e">
        <f>#REF!</f>
        <v>#REF!</v>
      </c>
      <c r="X28" s="229" t="e">
        <f>#REF!</f>
        <v>#REF!</v>
      </c>
      <c r="Y28" s="229" t="e">
        <f>#REF!</f>
        <v>#REF!</v>
      </c>
      <c r="AA28" s="228" t="e">
        <f>#REF!</f>
        <v>#REF!</v>
      </c>
      <c r="AB28" s="228" t="e">
        <f>#REF!</f>
        <v>#REF!</v>
      </c>
      <c r="AC28" s="228" t="e">
        <f>#REF!</f>
        <v>#REF!</v>
      </c>
      <c r="AD28" s="228" t="e">
        <f>#REF!</f>
        <v>#REF!</v>
      </c>
      <c r="AE28" s="228" t="e">
        <f>#REF!</f>
        <v>#REF!</v>
      </c>
      <c r="AF28" s="228" t="e">
        <f>#REF!</f>
        <v>#REF!</v>
      </c>
      <c r="AG28" s="228" t="e">
        <f>#REF!</f>
        <v>#REF!</v>
      </c>
      <c r="AH28" s="228" t="e">
        <f>#REF!</f>
        <v>#REF!</v>
      </c>
      <c r="AI28" s="228" t="e">
        <f>#REF!</f>
        <v>#REF!</v>
      </c>
      <c r="AJ28" s="228" t="e">
        <f>#REF!</f>
        <v>#REF!</v>
      </c>
      <c r="AK28" s="228" t="e">
        <f>#REF!</f>
        <v>#REF!</v>
      </c>
      <c r="AL28" s="228" t="e">
        <f>#REF!</f>
        <v>#REF!</v>
      </c>
      <c r="AM28" s="228" t="e">
        <f>#REF!</f>
        <v>#REF!</v>
      </c>
      <c r="AN28" s="228" t="e">
        <f>#REF!</f>
        <v>#REF!</v>
      </c>
      <c r="AO28" s="228" t="e">
        <f>#REF!</f>
        <v>#REF!</v>
      </c>
      <c r="AP28" s="228" t="e">
        <f>#REF!</f>
        <v>#REF!</v>
      </c>
      <c r="AQ28" s="228" t="e">
        <f>#REF!</f>
        <v>#REF!</v>
      </c>
      <c r="AR28" s="228" t="e">
        <f>#REF!</f>
        <v>#REF!</v>
      </c>
      <c r="AS28" s="228" t="e">
        <f>#REF!</f>
        <v>#REF!</v>
      </c>
      <c r="AT28" s="228" t="e">
        <f>#REF!</f>
        <v>#REF!</v>
      </c>
      <c r="AU28" s="228" t="e">
        <f>#REF!</f>
        <v>#REF!</v>
      </c>
      <c r="AV28" s="228" t="e">
        <f>#REF!</f>
        <v>#REF!</v>
      </c>
      <c r="AW28" s="228" t="e">
        <f>#REF!</f>
        <v>#REF!</v>
      </c>
      <c r="AX28" s="228" t="e">
        <f>#REF!</f>
        <v>#REF!</v>
      </c>
      <c r="AY28" s="228"/>
      <c r="AZ28" s="228" t="e">
        <f t="shared" si="1"/>
        <v>#REF!</v>
      </c>
      <c r="BA28" s="228" t="e">
        <f t="shared" si="23"/>
        <v>#REF!</v>
      </c>
      <c r="BB28" s="228" t="e">
        <f t="shared" si="24"/>
        <v>#REF!</v>
      </c>
      <c r="BC28" s="228" t="e">
        <f t="shared" si="2"/>
        <v>#REF!</v>
      </c>
      <c r="BD28" s="228" t="e">
        <f t="shared" si="3"/>
        <v>#REF!</v>
      </c>
      <c r="BE28" s="228" t="e">
        <f t="shared" si="4"/>
        <v>#REF!</v>
      </c>
      <c r="BF28" s="228" t="e">
        <f t="shared" si="5"/>
        <v>#REF!</v>
      </c>
      <c r="BG28" s="228" t="e">
        <f t="shared" si="6"/>
        <v>#REF!</v>
      </c>
      <c r="BH28" s="228" t="e">
        <f t="shared" si="7"/>
        <v>#REF!</v>
      </c>
      <c r="BI28" s="228" t="e">
        <f t="shared" si="8"/>
        <v>#REF!</v>
      </c>
      <c r="BJ28" s="228" t="e">
        <f t="shared" si="9"/>
        <v>#REF!</v>
      </c>
      <c r="BK28" s="228" t="e">
        <f t="shared" si="10"/>
        <v>#REF!</v>
      </c>
      <c r="BL28" s="228" t="e">
        <f t="shared" si="11"/>
        <v>#REF!</v>
      </c>
      <c r="BM28" s="228" t="e">
        <f t="shared" si="12"/>
        <v>#REF!</v>
      </c>
      <c r="BN28" s="228" t="e">
        <f t="shared" si="13"/>
        <v>#REF!</v>
      </c>
      <c r="BO28" s="228" t="e">
        <f t="shared" si="14"/>
        <v>#REF!</v>
      </c>
      <c r="BP28" s="228" t="e">
        <f t="shared" si="15"/>
        <v>#REF!</v>
      </c>
      <c r="BQ28" s="228" t="e">
        <f t="shared" si="16"/>
        <v>#REF!</v>
      </c>
      <c r="BR28" s="228" t="e">
        <f t="shared" si="17"/>
        <v>#REF!</v>
      </c>
      <c r="BS28" s="228" t="e">
        <f t="shared" si="18"/>
        <v>#REF!</v>
      </c>
      <c r="BT28" s="228" t="e">
        <f t="shared" si="19"/>
        <v>#REF!</v>
      </c>
      <c r="BU28" s="228" t="e">
        <f t="shared" si="20"/>
        <v>#REF!</v>
      </c>
      <c r="BV28" s="228" t="e">
        <f t="shared" si="21"/>
        <v>#REF!</v>
      </c>
      <c r="BW28" s="228" t="e">
        <f t="shared" si="22"/>
        <v>#REF!</v>
      </c>
    </row>
    <row r="29" spans="1:75">
      <c r="A29" s="224">
        <v>24</v>
      </c>
      <c r="B29" s="229" t="e">
        <f>#REF!</f>
        <v>#REF!</v>
      </c>
      <c r="C29" s="229" t="e">
        <f>#REF!</f>
        <v>#REF!</v>
      </c>
      <c r="D29" s="229" t="e">
        <f>#REF!</f>
        <v>#REF!</v>
      </c>
      <c r="E29" s="229" t="e">
        <f>#REF!</f>
        <v>#REF!</v>
      </c>
      <c r="F29" s="229" t="e">
        <f>#REF!</f>
        <v>#REF!</v>
      </c>
      <c r="G29" s="229" t="e">
        <f>#REF!</f>
        <v>#REF!</v>
      </c>
      <c r="H29" s="229" t="e">
        <f>#REF!</f>
        <v>#REF!</v>
      </c>
      <c r="I29" s="229" t="e">
        <f>#REF!</f>
        <v>#REF!</v>
      </c>
      <c r="J29" s="229" t="e">
        <f>#REF!</f>
        <v>#REF!</v>
      </c>
      <c r="K29" s="229" t="e">
        <f>#REF!</f>
        <v>#REF!</v>
      </c>
      <c r="L29" s="229" t="e">
        <f>#REF!</f>
        <v>#REF!</v>
      </c>
      <c r="M29" s="229" t="e">
        <f>#REF!</f>
        <v>#REF!</v>
      </c>
      <c r="N29" s="229" t="e">
        <f>#REF!</f>
        <v>#REF!</v>
      </c>
      <c r="O29" s="229" t="e">
        <f>#REF!</f>
        <v>#REF!</v>
      </c>
      <c r="P29" s="229" t="e">
        <f>#REF!</f>
        <v>#REF!</v>
      </c>
      <c r="Q29" s="229" t="e">
        <f>#REF!</f>
        <v>#REF!</v>
      </c>
      <c r="R29" s="229" t="e">
        <f>#REF!</f>
        <v>#REF!</v>
      </c>
      <c r="S29" s="229" t="e">
        <f>#REF!</f>
        <v>#REF!</v>
      </c>
      <c r="T29" s="229" t="e">
        <f>#REF!</f>
        <v>#REF!</v>
      </c>
      <c r="U29" s="229" t="e">
        <f>#REF!</f>
        <v>#REF!</v>
      </c>
      <c r="V29" s="229" t="e">
        <f>#REF!</f>
        <v>#REF!</v>
      </c>
      <c r="W29" s="229" t="e">
        <f>#REF!</f>
        <v>#REF!</v>
      </c>
      <c r="X29" s="229" t="e">
        <f>#REF!</f>
        <v>#REF!</v>
      </c>
      <c r="Y29" s="229" t="e">
        <f>#REF!</f>
        <v>#REF!</v>
      </c>
      <c r="AA29" s="228" t="e">
        <f>#REF!</f>
        <v>#REF!</v>
      </c>
      <c r="AB29" s="228" t="e">
        <f>#REF!</f>
        <v>#REF!</v>
      </c>
      <c r="AC29" s="228" t="e">
        <f>#REF!</f>
        <v>#REF!</v>
      </c>
      <c r="AD29" s="228" t="e">
        <f>#REF!</f>
        <v>#REF!</v>
      </c>
      <c r="AE29" s="228" t="e">
        <f>#REF!</f>
        <v>#REF!</v>
      </c>
      <c r="AF29" s="228" t="e">
        <f>#REF!</f>
        <v>#REF!</v>
      </c>
      <c r="AG29" s="228" t="e">
        <f>#REF!</f>
        <v>#REF!</v>
      </c>
      <c r="AH29" s="228" t="e">
        <f>#REF!</f>
        <v>#REF!</v>
      </c>
      <c r="AI29" s="228" t="e">
        <f>#REF!</f>
        <v>#REF!</v>
      </c>
      <c r="AJ29" s="228" t="e">
        <f>#REF!</f>
        <v>#REF!</v>
      </c>
      <c r="AK29" s="228" t="e">
        <f>#REF!</f>
        <v>#REF!</v>
      </c>
      <c r="AL29" s="228" t="e">
        <f>#REF!</f>
        <v>#REF!</v>
      </c>
      <c r="AM29" s="228" t="e">
        <f>#REF!</f>
        <v>#REF!</v>
      </c>
      <c r="AN29" s="228" t="e">
        <f>#REF!</f>
        <v>#REF!</v>
      </c>
      <c r="AO29" s="228" t="e">
        <f>#REF!</f>
        <v>#REF!</v>
      </c>
      <c r="AP29" s="228" t="e">
        <f>#REF!</f>
        <v>#REF!</v>
      </c>
      <c r="AQ29" s="228" t="e">
        <f>#REF!</f>
        <v>#REF!</v>
      </c>
      <c r="AR29" s="228" t="e">
        <f>#REF!</f>
        <v>#REF!</v>
      </c>
      <c r="AS29" s="228" t="e">
        <f>#REF!</f>
        <v>#REF!</v>
      </c>
      <c r="AT29" s="228" t="e">
        <f>#REF!</f>
        <v>#REF!</v>
      </c>
      <c r="AU29" s="228" t="e">
        <f>#REF!</f>
        <v>#REF!</v>
      </c>
      <c r="AV29" s="228" t="e">
        <f>#REF!</f>
        <v>#REF!</v>
      </c>
      <c r="AW29" s="228" t="e">
        <f>#REF!</f>
        <v>#REF!</v>
      </c>
      <c r="AX29" s="228" t="e">
        <f>#REF!</f>
        <v>#REF!</v>
      </c>
      <c r="AY29" s="228"/>
      <c r="AZ29" s="228" t="e">
        <f t="shared" si="1"/>
        <v>#REF!</v>
      </c>
      <c r="BA29" s="228" t="e">
        <f t="shared" si="23"/>
        <v>#REF!</v>
      </c>
      <c r="BB29" s="228" t="e">
        <f t="shared" si="24"/>
        <v>#REF!</v>
      </c>
      <c r="BC29" s="228" t="e">
        <f t="shared" si="2"/>
        <v>#REF!</v>
      </c>
      <c r="BD29" s="228" t="e">
        <f t="shared" si="3"/>
        <v>#REF!</v>
      </c>
      <c r="BE29" s="228" t="e">
        <f t="shared" si="4"/>
        <v>#REF!</v>
      </c>
      <c r="BF29" s="228" t="e">
        <f t="shared" si="5"/>
        <v>#REF!</v>
      </c>
      <c r="BG29" s="228" t="e">
        <f t="shared" si="6"/>
        <v>#REF!</v>
      </c>
      <c r="BH29" s="228" t="e">
        <f t="shared" si="7"/>
        <v>#REF!</v>
      </c>
      <c r="BI29" s="228" t="e">
        <f t="shared" si="8"/>
        <v>#REF!</v>
      </c>
      <c r="BJ29" s="228" t="e">
        <f t="shared" si="9"/>
        <v>#REF!</v>
      </c>
      <c r="BK29" s="228" t="e">
        <f t="shared" si="10"/>
        <v>#REF!</v>
      </c>
      <c r="BL29" s="228" t="e">
        <f t="shared" si="11"/>
        <v>#REF!</v>
      </c>
      <c r="BM29" s="228" t="e">
        <f t="shared" si="12"/>
        <v>#REF!</v>
      </c>
      <c r="BN29" s="228" t="e">
        <f t="shared" si="13"/>
        <v>#REF!</v>
      </c>
      <c r="BO29" s="228" t="e">
        <f t="shared" si="14"/>
        <v>#REF!</v>
      </c>
      <c r="BP29" s="228" t="e">
        <f t="shared" si="15"/>
        <v>#REF!</v>
      </c>
      <c r="BQ29" s="228" t="e">
        <f t="shared" si="16"/>
        <v>#REF!</v>
      </c>
      <c r="BR29" s="228" t="e">
        <f t="shared" si="17"/>
        <v>#REF!</v>
      </c>
      <c r="BS29" s="228" t="e">
        <f t="shared" si="18"/>
        <v>#REF!</v>
      </c>
      <c r="BT29" s="228" t="e">
        <f t="shared" si="19"/>
        <v>#REF!</v>
      </c>
      <c r="BU29" s="228" t="e">
        <f t="shared" si="20"/>
        <v>#REF!</v>
      </c>
      <c r="BV29" s="228" t="e">
        <f t="shared" si="21"/>
        <v>#REF!</v>
      </c>
      <c r="BW29" s="228" t="e">
        <f t="shared" si="22"/>
        <v>#REF!</v>
      </c>
    </row>
    <row r="30" spans="1:75">
      <c r="A30" s="224">
        <v>25</v>
      </c>
      <c r="B30" s="229" t="e">
        <f>#REF!</f>
        <v>#REF!</v>
      </c>
      <c r="C30" s="229" t="e">
        <f>#REF!</f>
        <v>#REF!</v>
      </c>
      <c r="D30" s="229" t="e">
        <f>#REF!</f>
        <v>#REF!</v>
      </c>
      <c r="E30" s="229" t="e">
        <f>#REF!</f>
        <v>#REF!</v>
      </c>
      <c r="F30" s="229" t="e">
        <f>#REF!</f>
        <v>#REF!</v>
      </c>
      <c r="G30" s="229" t="e">
        <f>#REF!</f>
        <v>#REF!</v>
      </c>
      <c r="H30" s="229" t="e">
        <f>#REF!</f>
        <v>#REF!</v>
      </c>
      <c r="I30" s="229" t="e">
        <f>#REF!</f>
        <v>#REF!</v>
      </c>
      <c r="J30" s="229" t="e">
        <f>#REF!</f>
        <v>#REF!</v>
      </c>
      <c r="K30" s="229" t="e">
        <f>#REF!</f>
        <v>#REF!</v>
      </c>
      <c r="L30" s="229" t="e">
        <f>#REF!</f>
        <v>#REF!</v>
      </c>
      <c r="M30" s="229" t="e">
        <f>#REF!</f>
        <v>#REF!</v>
      </c>
      <c r="N30" s="229" t="e">
        <f>#REF!</f>
        <v>#REF!</v>
      </c>
      <c r="O30" s="229" t="e">
        <f>#REF!</f>
        <v>#REF!</v>
      </c>
      <c r="P30" s="229" t="e">
        <f>#REF!</f>
        <v>#REF!</v>
      </c>
      <c r="Q30" s="229" t="e">
        <f>#REF!</f>
        <v>#REF!</v>
      </c>
      <c r="R30" s="229" t="e">
        <f>#REF!</f>
        <v>#REF!</v>
      </c>
      <c r="S30" s="229" t="e">
        <f>#REF!</f>
        <v>#REF!</v>
      </c>
      <c r="T30" s="229" t="e">
        <f>#REF!</f>
        <v>#REF!</v>
      </c>
      <c r="U30" s="229" t="e">
        <f>#REF!</f>
        <v>#REF!</v>
      </c>
      <c r="V30" s="229" t="e">
        <f>#REF!</f>
        <v>#REF!</v>
      </c>
      <c r="W30" s="229" t="e">
        <f>#REF!</f>
        <v>#REF!</v>
      </c>
      <c r="X30" s="229" t="e">
        <f>#REF!</f>
        <v>#REF!</v>
      </c>
      <c r="Y30" s="229" t="e">
        <f>#REF!</f>
        <v>#REF!</v>
      </c>
      <c r="AA30" s="228" t="e">
        <f>#REF!</f>
        <v>#REF!</v>
      </c>
      <c r="AB30" s="228" t="e">
        <f>#REF!</f>
        <v>#REF!</v>
      </c>
      <c r="AC30" s="228" t="e">
        <f>#REF!</f>
        <v>#REF!</v>
      </c>
      <c r="AD30" s="228" t="e">
        <f>#REF!</f>
        <v>#REF!</v>
      </c>
      <c r="AE30" s="228" t="e">
        <f>#REF!</f>
        <v>#REF!</v>
      </c>
      <c r="AF30" s="228" t="e">
        <f>#REF!</f>
        <v>#REF!</v>
      </c>
      <c r="AG30" s="228" t="e">
        <f>#REF!</f>
        <v>#REF!</v>
      </c>
      <c r="AH30" s="228" t="e">
        <f>#REF!</f>
        <v>#REF!</v>
      </c>
      <c r="AI30" s="228" t="e">
        <f>#REF!</f>
        <v>#REF!</v>
      </c>
      <c r="AJ30" s="228" t="e">
        <f>#REF!</f>
        <v>#REF!</v>
      </c>
      <c r="AK30" s="228" t="e">
        <f>#REF!</f>
        <v>#REF!</v>
      </c>
      <c r="AL30" s="228" t="e">
        <f>#REF!</f>
        <v>#REF!</v>
      </c>
      <c r="AM30" s="228" t="e">
        <f>#REF!</f>
        <v>#REF!</v>
      </c>
      <c r="AN30" s="228" t="e">
        <f>#REF!</f>
        <v>#REF!</v>
      </c>
      <c r="AO30" s="228" t="e">
        <f>#REF!</f>
        <v>#REF!</v>
      </c>
      <c r="AP30" s="228" t="e">
        <f>#REF!</f>
        <v>#REF!</v>
      </c>
      <c r="AQ30" s="228" t="e">
        <f>#REF!</f>
        <v>#REF!</v>
      </c>
      <c r="AR30" s="228" t="e">
        <f>#REF!</f>
        <v>#REF!</v>
      </c>
      <c r="AS30" s="228" t="e">
        <f>#REF!</f>
        <v>#REF!</v>
      </c>
      <c r="AT30" s="228" t="e">
        <f>#REF!</f>
        <v>#REF!</v>
      </c>
      <c r="AU30" s="228" t="e">
        <f>#REF!</f>
        <v>#REF!</v>
      </c>
      <c r="AV30" s="228" t="e">
        <f>#REF!</f>
        <v>#REF!</v>
      </c>
      <c r="AW30" s="228" t="e">
        <f>#REF!</f>
        <v>#REF!</v>
      </c>
      <c r="AX30" s="228" t="e">
        <f>#REF!</f>
        <v>#REF!</v>
      </c>
      <c r="AY30" s="228"/>
      <c r="AZ30" s="228" t="e">
        <f t="shared" si="1"/>
        <v>#REF!</v>
      </c>
      <c r="BA30" s="228" t="e">
        <f t="shared" si="23"/>
        <v>#REF!</v>
      </c>
      <c r="BB30" s="228" t="e">
        <f t="shared" si="24"/>
        <v>#REF!</v>
      </c>
      <c r="BC30" s="228" t="e">
        <f t="shared" si="2"/>
        <v>#REF!</v>
      </c>
      <c r="BD30" s="228" t="e">
        <f t="shared" si="3"/>
        <v>#REF!</v>
      </c>
      <c r="BE30" s="228" t="e">
        <f t="shared" si="4"/>
        <v>#REF!</v>
      </c>
      <c r="BF30" s="228" t="e">
        <f t="shared" si="5"/>
        <v>#REF!</v>
      </c>
      <c r="BG30" s="228" t="e">
        <f t="shared" si="6"/>
        <v>#REF!</v>
      </c>
      <c r="BH30" s="228" t="e">
        <f t="shared" si="7"/>
        <v>#REF!</v>
      </c>
      <c r="BI30" s="228" t="e">
        <f t="shared" si="8"/>
        <v>#REF!</v>
      </c>
      <c r="BJ30" s="228" t="e">
        <f t="shared" si="9"/>
        <v>#REF!</v>
      </c>
      <c r="BK30" s="228" t="e">
        <f t="shared" si="10"/>
        <v>#REF!</v>
      </c>
      <c r="BL30" s="228" t="e">
        <f t="shared" si="11"/>
        <v>#REF!</v>
      </c>
      <c r="BM30" s="228" t="e">
        <f t="shared" si="12"/>
        <v>#REF!</v>
      </c>
      <c r="BN30" s="228" t="e">
        <f t="shared" si="13"/>
        <v>#REF!</v>
      </c>
      <c r="BO30" s="228" t="e">
        <f t="shared" si="14"/>
        <v>#REF!</v>
      </c>
      <c r="BP30" s="228" t="e">
        <f t="shared" si="15"/>
        <v>#REF!</v>
      </c>
      <c r="BQ30" s="228" t="e">
        <f t="shared" si="16"/>
        <v>#REF!</v>
      </c>
      <c r="BR30" s="228" t="e">
        <f t="shared" si="17"/>
        <v>#REF!</v>
      </c>
      <c r="BS30" s="228" t="e">
        <f t="shared" si="18"/>
        <v>#REF!</v>
      </c>
      <c r="BT30" s="228" t="e">
        <f t="shared" si="19"/>
        <v>#REF!</v>
      </c>
      <c r="BU30" s="228" t="e">
        <f t="shared" si="20"/>
        <v>#REF!</v>
      </c>
      <c r="BV30" s="228" t="e">
        <f t="shared" si="21"/>
        <v>#REF!</v>
      </c>
      <c r="BW30" s="228" t="e">
        <f t="shared" si="22"/>
        <v>#REF!</v>
      </c>
    </row>
    <row r="31" spans="1:75">
      <c r="A31" s="224">
        <v>26</v>
      </c>
      <c r="B31" s="229" t="e">
        <f>#REF!</f>
        <v>#REF!</v>
      </c>
      <c r="C31" s="229" t="e">
        <f>#REF!</f>
        <v>#REF!</v>
      </c>
      <c r="D31" s="229" t="e">
        <f>#REF!</f>
        <v>#REF!</v>
      </c>
      <c r="E31" s="229" t="e">
        <f>#REF!</f>
        <v>#REF!</v>
      </c>
      <c r="F31" s="229" t="e">
        <f>#REF!</f>
        <v>#REF!</v>
      </c>
      <c r="G31" s="229" t="e">
        <f>#REF!</f>
        <v>#REF!</v>
      </c>
      <c r="H31" s="229" t="e">
        <f>#REF!</f>
        <v>#REF!</v>
      </c>
      <c r="I31" s="229" t="e">
        <f>#REF!</f>
        <v>#REF!</v>
      </c>
      <c r="J31" s="229" t="e">
        <f>#REF!</f>
        <v>#REF!</v>
      </c>
      <c r="K31" s="229" t="e">
        <f>#REF!</f>
        <v>#REF!</v>
      </c>
      <c r="L31" s="229" t="e">
        <f>#REF!</f>
        <v>#REF!</v>
      </c>
      <c r="M31" s="229" t="e">
        <f>#REF!</f>
        <v>#REF!</v>
      </c>
      <c r="N31" s="229" t="e">
        <f>#REF!</f>
        <v>#REF!</v>
      </c>
      <c r="O31" s="229" t="e">
        <f>#REF!</f>
        <v>#REF!</v>
      </c>
      <c r="P31" s="229" t="e">
        <f>#REF!</f>
        <v>#REF!</v>
      </c>
      <c r="Q31" s="229" t="e">
        <f>#REF!</f>
        <v>#REF!</v>
      </c>
      <c r="R31" s="229" t="e">
        <f>#REF!</f>
        <v>#REF!</v>
      </c>
      <c r="S31" s="229" t="e">
        <f>#REF!</f>
        <v>#REF!</v>
      </c>
      <c r="T31" s="229" t="e">
        <f>#REF!</f>
        <v>#REF!</v>
      </c>
      <c r="U31" s="229" t="e">
        <f>#REF!</f>
        <v>#REF!</v>
      </c>
      <c r="V31" s="229" t="e">
        <f>#REF!</f>
        <v>#REF!</v>
      </c>
      <c r="W31" s="229" t="e">
        <f>#REF!</f>
        <v>#REF!</v>
      </c>
      <c r="X31" s="229" t="e">
        <f>#REF!</f>
        <v>#REF!</v>
      </c>
      <c r="Y31" s="229" t="e">
        <f>#REF!</f>
        <v>#REF!</v>
      </c>
      <c r="AA31" s="228" t="e">
        <f>#REF!</f>
        <v>#REF!</v>
      </c>
      <c r="AB31" s="228" t="e">
        <f>#REF!</f>
        <v>#REF!</v>
      </c>
      <c r="AC31" s="228" t="e">
        <f>#REF!</f>
        <v>#REF!</v>
      </c>
      <c r="AD31" s="228" t="e">
        <f>#REF!</f>
        <v>#REF!</v>
      </c>
      <c r="AE31" s="228" t="e">
        <f>#REF!</f>
        <v>#REF!</v>
      </c>
      <c r="AF31" s="228" t="e">
        <f>#REF!</f>
        <v>#REF!</v>
      </c>
      <c r="AG31" s="228" t="e">
        <f>#REF!</f>
        <v>#REF!</v>
      </c>
      <c r="AH31" s="228" t="e">
        <f>#REF!</f>
        <v>#REF!</v>
      </c>
      <c r="AI31" s="228" t="e">
        <f>#REF!</f>
        <v>#REF!</v>
      </c>
      <c r="AJ31" s="228" t="e">
        <f>#REF!</f>
        <v>#REF!</v>
      </c>
      <c r="AK31" s="228" t="e">
        <f>#REF!</f>
        <v>#REF!</v>
      </c>
      <c r="AL31" s="228" t="e">
        <f>#REF!</f>
        <v>#REF!</v>
      </c>
      <c r="AM31" s="228" t="e">
        <f>#REF!</f>
        <v>#REF!</v>
      </c>
      <c r="AN31" s="228" t="e">
        <f>#REF!</f>
        <v>#REF!</v>
      </c>
      <c r="AO31" s="228" t="e">
        <f>#REF!</f>
        <v>#REF!</v>
      </c>
      <c r="AP31" s="228" t="e">
        <f>#REF!</f>
        <v>#REF!</v>
      </c>
      <c r="AQ31" s="228" t="e">
        <f>#REF!</f>
        <v>#REF!</v>
      </c>
      <c r="AR31" s="228" t="e">
        <f>#REF!</f>
        <v>#REF!</v>
      </c>
      <c r="AS31" s="228" t="e">
        <f>#REF!</f>
        <v>#REF!</v>
      </c>
      <c r="AT31" s="228" t="e">
        <f>#REF!</f>
        <v>#REF!</v>
      </c>
      <c r="AU31" s="228" t="e">
        <f>#REF!</f>
        <v>#REF!</v>
      </c>
      <c r="AV31" s="228" t="e">
        <f>#REF!</f>
        <v>#REF!</v>
      </c>
      <c r="AW31" s="228" t="e">
        <f>#REF!</f>
        <v>#REF!</v>
      </c>
      <c r="AX31" s="228" t="e">
        <f>#REF!</f>
        <v>#REF!</v>
      </c>
      <c r="AY31" s="228"/>
      <c r="AZ31" s="228" t="e">
        <f t="shared" si="1"/>
        <v>#REF!</v>
      </c>
      <c r="BA31" s="228" t="e">
        <f t="shared" si="23"/>
        <v>#REF!</v>
      </c>
      <c r="BB31" s="228" t="e">
        <f t="shared" si="24"/>
        <v>#REF!</v>
      </c>
      <c r="BC31" s="228" t="e">
        <f t="shared" si="2"/>
        <v>#REF!</v>
      </c>
      <c r="BD31" s="228" t="e">
        <f t="shared" si="3"/>
        <v>#REF!</v>
      </c>
      <c r="BE31" s="228" t="e">
        <f t="shared" si="4"/>
        <v>#REF!</v>
      </c>
      <c r="BF31" s="228" t="e">
        <f t="shared" si="5"/>
        <v>#REF!</v>
      </c>
      <c r="BG31" s="228" t="e">
        <f t="shared" si="6"/>
        <v>#REF!</v>
      </c>
      <c r="BH31" s="228" t="e">
        <f t="shared" si="7"/>
        <v>#REF!</v>
      </c>
      <c r="BI31" s="228" t="e">
        <f t="shared" si="8"/>
        <v>#REF!</v>
      </c>
      <c r="BJ31" s="228" t="e">
        <f t="shared" si="9"/>
        <v>#REF!</v>
      </c>
      <c r="BK31" s="228" t="e">
        <f t="shared" si="10"/>
        <v>#REF!</v>
      </c>
      <c r="BL31" s="228" t="e">
        <f t="shared" si="11"/>
        <v>#REF!</v>
      </c>
      <c r="BM31" s="228" t="e">
        <f t="shared" si="12"/>
        <v>#REF!</v>
      </c>
      <c r="BN31" s="228" t="e">
        <f t="shared" si="13"/>
        <v>#REF!</v>
      </c>
      <c r="BO31" s="228" t="e">
        <f t="shared" si="14"/>
        <v>#REF!</v>
      </c>
      <c r="BP31" s="228" t="e">
        <f t="shared" si="15"/>
        <v>#REF!</v>
      </c>
      <c r="BQ31" s="228" t="e">
        <f t="shared" si="16"/>
        <v>#REF!</v>
      </c>
      <c r="BR31" s="228" t="e">
        <f t="shared" si="17"/>
        <v>#REF!</v>
      </c>
      <c r="BS31" s="228" t="e">
        <f t="shared" si="18"/>
        <v>#REF!</v>
      </c>
      <c r="BT31" s="228" t="e">
        <f t="shared" si="19"/>
        <v>#REF!</v>
      </c>
      <c r="BU31" s="228" t="e">
        <f t="shared" si="20"/>
        <v>#REF!</v>
      </c>
      <c r="BV31" s="228" t="e">
        <f t="shared" si="21"/>
        <v>#REF!</v>
      </c>
      <c r="BW31" s="228" t="e">
        <f t="shared" si="22"/>
        <v>#REF!</v>
      </c>
    </row>
    <row r="32" spans="1:75">
      <c r="A32" s="224">
        <v>27</v>
      </c>
      <c r="B32" s="229" t="e">
        <f>#REF!</f>
        <v>#REF!</v>
      </c>
      <c r="C32" s="229" t="e">
        <f>#REF!</f>
        <v>#REF!</v>
      </c>
      <c r="D32" s="229" t="e">
        <f>#REF!</f>
        <v>#REF!</v>
      </c>
      <c r="E32" s="229" t="e">
        <f>#REF!</f>
        <v>#REF!</v>
      </c>
      <c r="F32" s="229" t="e">
        <f>#REF!</f>
        <v>#REF!</v>
      </c>
      <c r="G32" s="229" t="e">
        <f>#REF!</f>
        <v>#REF!</v>
      </c>
      <c r="H32" s="229" t="e">
        <f>#REF!</f>
        <v>#REF!</v>
      </c>
      <c r="I32" s="229" t="e">
        <f>#REF!</f>
        <v>#REF!</v>
      </c>
      <c r="J32" s="229" t="e">
        <f>#REF!</f>
        <v>#REF!</v>
      </c>
      <c r="K32" s="229" t="e">
        <f>#REF!</f>
        <v>#REF!</v>
      </c>
      <c r="L32" s="229" t="e">
        <f>#REF!</f>
        <v>#REF!</v>
      </c>
      <c r="M32" s="229" t="e">
        <f>#REF!</f>
        <v>#REF!</v>
      </c>
      <c r="N32" s="229" t="e">
        <f>#REF!</f>
        <v>#REF!</v>
      </c>
      <c r="O32" s="229" t="e">
        <f>#REF!</f>
        <v>#REF!</v>
      </c>
      <c r="P32" s="229" t="e">
        <f>#REF!</f>
        <v>#REF!</v>
      </c>
      <c r="Q32" s="229" t="e">
        <f>#REF!</f>
        <v>#REF!</v>
      </c>
      <c r="R32" s="229" t="e">
        <f>#REF!</f>
        <v>#REF!</v>
      </c>
      <c r="S32" s="229" t="e">
        <f>#REF!</f>
        <v>#REF!</v>
      </c>
      <c r="T32" s="229" t="e">
        <f>#REF!</f>
        <v>#REF!</v>
      </c>
      <c r="U32" s="229" t="e">
        <f>#REF!</f>
        <v>#REF!</v>
      </c>
      <c r="V32" s="229" t="e">
        <f>#REF!</f>
        <v>#REF!</v>
      </c>
      <c r="W32" s="229" t="e">
        <f>#REF!</f>
        <v>#REF!</v>
      </c>
      <c r="X32" s="229" t="e">
        <f>#REF!</f>
        <v>#REF!</v>
      </c>
      <c r="Y32" s="229" t="e">
        <f>#REF!</f>
        <v>#REF!</v>
      </c>
      <c r="AA32" s="228" t="e">
        <f>#REF!</f>
        <v>#REF!</v>
      </c>
      <c r="AB32" s="228" t="e">
        <f>#REF!</f>
        <v>#REF!</v>
      </c>
      <c r="AC32" s="228" t="e">
        <f>#REF!</f>
        <v>#REF!</v>
      </c>
      <c r="AD32" s="228" t="e">
        <f>#REF!</f>
        <v>#REF!</v>
      </c>
      <c r="AE32" s="228" t="e">
        <f>#REF!</f>
        <v>#REF!</v>
      </c>
      <c r="AF32" s="228" t="e">
        <f>#REF!</f>
        <v>#REF!</v>
      </c>
      <c r="AG32" s="228" t="e">
        <f>#REF!</f>
        <v>#REF!</v>
      </c>
      <c r="AH32" s="228" t="e">
        <f>#REF!</f>
        <v>#REF!</v>
      </c>
      <c r="AI32" s="228" t="e">
        <f>#REF!</f>
        <v>#REF!</v>
      </c>
      <c r="AJ32" s="228" t="e">
        <f>#REF!</f>
        <v>#REF!</v>
      </c>
      <c r="AK32" s="228" t="e">
        <f>#REF!</f>
        <v>#REF!</v>
      </c>
      <c r="AL32" s="228" t="e">
        <f>#REF!</f>
        <v>#REF!</v>
      </c>
      <c r="AM32" s="228" t="e">
        <f>#REF!</f>
        <v>#REF!</v>
      </c>
      <c r="AN32" s="228" t="e">
        <f>#REF!</f>
        <v>#REF!</v>
      </c>
      <c r="AO32" s="228" t="e">
        <f>#REF!</f>
        <v>#REF!</v>
      </c>
      <c r="AP32" s="228" t="e">
        <f>#REF!</f>
        <v>#REF!</v>
      </c>
      <c r="AQ32" s="228" t="e">
        <f>#REF!</f>
        <v>#REF!</v>
      </c>
      <c r="AR32" s="228" t="e">
        <f>#REF!</f>
        <v>#REF!</v>
      </c>
      <c r="AS32" s="228" t="e">
        <f>#REF!</f>
        <v>#REF!</v>
      </c>
      <c r="AT32" s="228" t="e">
        <f>#REF!</f>
        <v>#REF!</v>
      </c>
      <c r="AU32" s="228" t="e">
        <f>#REF!</f>
        <v>#REF!</v>
      </c>
      <c r="AV32" s="228" t="e">
        <f>#REF!</f>
        <v>#REF!</v>
      </c>
      <c r="AW32" s="228" t="e">
        <f>#REF!</f>
        <v>#REF!</v>
      </c>
      <c r="AX32" s="228" t="e">
        <f>#REF!</f>
        <v>#REF!</v>
      </c>
      <c r="AY32" s="228"/>
      <c r="AZ32" s="228" t="e">
        <f t="shared" si="1"/>
        <v>#REF!</v>
      </c>
      <c r="BA32" s="228" t="e">
        <f t="shared" si="23"/>
        <v>#REF!</v>
      </c>
      <c r="BB32" s="228" t="e">
        <f t="shared" si="24"/>
        <v>#REF!</v>
      </c>
      <c r="BC32" s="228" t="e">
        <f t="shared" si="2"/>
        <v>#REF!</v>
      </c>
      <c r="BD32" s="228" t="e">
        <f t="shared" si="3"/>
        <v>#REF!</v>
      </c>
      <c r="BE32" s="228" t="e">
        <f t="shared" si="4"/>
        <v>#REF!</v>
      </c>
      <c r="BF32" s="228" t="e">
        <f t="shared" si="5"/>
        <v>#REF!</v>
      </c>
      <c r="BG32" s="228" t="e">
        <f t="shared" si="6"/>
        <v>#REF!</v>
      </c>
      <c r="BH32" s="228" t="e">
        <f t="shared" si="7"/>
        <v>#REF!</v>
      </c>
      <c r="BI32" s="228" t="e">
        <f t="shared" si="8"/>
        <v>#REF!</v>
      </c>
      <c r="BJ32" s="228" t="e">
        <f t="shared" si="9"/>
        <v>#REF!</v>
      </c>
      <c r="BK32" s="228" t="e">
        <f t="shared" si="10"/>
        <v>#REF!</v>
      </c>
      <c r="BL32" s="228" t="e">
        <f t="shared" si="11"/>
        <v>#REF!</v>
      </c>
      <c r="BM32" s="228" t="e">
        <f t="shared" si="12"/>
        <v>#REF!</v>
      </c>
      <c r="BN32" s="228" t="e">
        <f t="shared" si="13"/>
        <v>#REF!</v>
      </c>
      <c r="BO32" s="228" t="e">
        <f t="shared" si="14"/>
        <v>#REF!</v>
      </c>
      <c r="BP32" s="228" t="e">
        <f t="shared" si="15"/>
        <v>#REF!</v>
      </c>
      <c r="BQ32" s="228" t="e">
        <f t="shared" si="16"/>
        <v>#REF!</v>
      </c>
      <c r="BR32" s="228" t="e">
        <f t="shared" si="17"/>
        <v>#REF!</v>
      </c>
      <c r="BS32" s="228" t="e">
        <f t="shared" si="18"/>
        <v>#REF!</v>
      </c>
      <c r="BT32" s="228" t="e">
        <f t="shared" si="19"/>
        <v>#REF!</v>
      </c>
      <c r="BU32" s="228" t="e">
        <f t="shared" si="20"/>
        <v>#REF!</v>
      </c>
      <c r="BV32" s="228" t="e">
        <f t="shared" si="21"/>
        <v>#REF!</v>
      </c>
      <c r="BW32" s="228" t="e">
        <f t="shared" si="22"/>
        <v>#REF!</v>
      </c>
    </row>
    <row r="33" spans="1:75">
      <c r="A33" s="224">
        <v>28</v>
      </c>
      <c r="B33" s="229" t="e">
        <f>#REF!</f>
        <v>#REF!</v>
      </c>
      <c r="C33" s="229" t="e">
        <f>#REF!</f>
        <v>#REF!</v>
      </c>
      <c r="D33" s="229" t="e">
        <f>#REF!</f>
        <v>#REF!</v>
      </c>
      <c r="E33" s="229" t="e">
        <f>#REF!</f>
        <v>#REF!</v>
      </c>
      <c r="F33" s="229" t="e">
        <f>#REF!</f>
        <v>#REF!</v>
      </c>
      <c r="G33" s="229" t="e">
        <f>#REF!</f>
        <v>#REF!</v>
      </c>
      <c r="H33" s="229" t="e">
        <f>#REF!</f>
        <v>#REF!</v>
      </c>
      <c r="I33" s="229" t="e">
        <f>#REF!</f>
        <v>#REF!</v>
      </c>
      <c r="J33" s="229" t="e">
        <f>#REF!</f>
        <v>#REF!</v>
      </c>
      <c r="K33" s="229" t="e">
        <f>#REF!</f>
        <v>#REF!</v>
      </c>
      <c r="L33" s="229" t="e">
        <f>#REF!</f>
        <v>#REF!</v>
      </c>
      <c r="M33" s="229" t="e">
        <f>#REF!</f>
        <v>#REF!</v>
      </c>
      <c r="N33" s="229" t="e">
        <f>#REF!</f>
        <v>#REF!</v>
      </c>
      <c r="O33" s="229" t="e">
        <f>#REF!</f>
        <v>#REF!</v>
      </c>
      <c r="P33" s="229" t="e">
        <f>#REF!</f>
        <v>#REF!</v>
      </c>
      <c r="Q33" s="229" t="e">
        <f>#REF!</f>
        <v>#REF!</v>
      </c>
      <c r="R33" s="229" t="e">
        <f>#REF!</f>
        <v>#REF!</v>
      </c>
      <c r="S33" s="229" t="e">
        <f>#REF!</f>
        <v>#REF!</v>
      </c>
      <c r="T33" s="229" t="e">
        <f>#REF!</f>
        <v>#REF!</v>
      </c>
      <c r="U33" s="229" t="e">
        <f>#REF!</f>
        <v>#REF!</v>
      </c>
      <c r="V33" s="229" t="e">
        <f>#REF!</f>
        <v>#REF!</v>
      </c>
      <c r="W33" s="229" t="e">
        <f>#REF!</f>
        <v>#REF!</v>
      </c>
      <c r="X33" s="229" t="e">
        <f>#REF!</f>
        <v>#REF!</v>
      </c>
      <c r="Y33" s="229" t="e">
        <f>#REF!</f>
        <v>#REF!</v>
      </c>
      <c r="AA33" s="228" t="e">
        <f>#REF!</f>
        <v>#REF!</v>
      </c>
      <c r="AB33" s="228" t="e">
        <f>#REF!</f>
        <v>#REF!</v>
      </c>
      <c r="AC33" s="228" t="e">
        <f>#REF!</f>
        <v>#REF!</v>
      </c>
      <c r="AD33" s="228" t="e">
        <f>#REF!</f>
        <v>#REF!</v>
      </c>
      <c r="AE33" s="228" t="e">
        <f>#REF!</f>
        <v>#REF!</v>
      </c>
      <c r="AF33" s="228" t="e">
        <f>#REF!</f>
        <v>#REF!</v>
      </c>
      <c r="AG33" s="228" t="e">
        <f>#REF!</f>
        <v>#REF!</v>
      </c>
      <c r="AH33" s="228" t="e">
        <f>#REF!</f>
        <v>#REF!</v>
      </c>
      <c r="AI33" s="228" t="e">
        <f>#REF!</f>
        <v>#REF!</v>
      </c>
      <c r="AJ33" s="228" t="e">
        <f>#REF!</f>
        <v>#REF!</v>
      </c>
      <c r="AK33" s="228" t="e">
        <f>#REF!</f>
        <v>#REF!</v>
      </c>
      <c r="AL33" s="228" t="e">
        <f>#REF!</f>
        <v>#REF!</v>
      </c>
      <c r="AM33" s="228" t="e">
        <f>#REF!</f>
        <v>#REF!</v>
      </c>
      <c r="AN33" s="228" t="e">
        <f>#REF!</f>
        <v>#REF!</v>
      </c>
      <c r="AO33" s="228" t="e">
        <f>#REF!</f>
        <v>#REF!</v>
      </c>
      <c r="AP33" s="228" t="e">
        <f>#REF!</f>
        <v>#REF!</v>
      </c>
      <c r="AQ33" s="228" t="e">
        <f>#REF!</f>
        <v>#REF!</v>
      </c>
      <c r="AR33" s="228" t="e">
        <f>#REF!</f>
        <v>#REF!</v>
      </c>
      <c r="AS33" s="228" t="e">
        <f>#REF!</f>
        <v>#REF!</v>
      </c>
      <c r="AT33" s="228" t="e">
        <f>#REF!</f>
        <v>#REF!</v>
      </c>
      <c r="AU33" s="228" t="e">
        <f>#REF!</f>
        <v>#REF!</v>
      </c>
      <c r="AV33" s="228" t="e">
        <f>#REF!</f>
        <v>#REF!</v>
      </c>
      <c r="AW33" s="228" t="e">
        <f>#REF!</f>
        <v>#REF!</v>
      </c>
      <c r="AX33" s="228" t="e">
        <f>#REF!</f>
        <v>#REF!</v>
      </c>
      <c r="AY33" s="228"/>
      <c r="AZ33" s="228" t="e">
        <f t="shared" si="1"/>
        <v>#REF!</v>
      </c>
      <c r="BA33" s="228" t="e">
        <f t="shared" si="23"/>
        <v>#REF!</v>
      </c>
      <c r="BB33" s="228" t="e">
        <f t="shared" si="24"/>
        <v>#REF!</v>
      </c>
      <c r="BC33" s="228" t="e">
        <f t="shared" si="2"/>
        <v>#REF!</v>
      </c>
      <c r="BD33" s="228" t="e">
        <f t="shared" si="3"/>
        <v>#REF!</v>
      </c>
      <c r="BE33" s="228" t="e">
        <f t="shared" si="4"/>
        <v>#REF!</v>
      </c>
      <c r="BF33" s="228" t="e">
        <f t="shared" si="5"/>
        <v>#REF!</v>
      </c>
      <c r="BG33" s="228" t="e">
        <f t="shared" si="6"/>
        <v>#REF!</v>
      </c>
      <c r="BH33" s="228" t="e">
        <f t="shared" si="7"/>
        <v>#REF!</v>
      </c>
      <c r="BI33" s="228" t="e">
        <f t="shared" si="8"/>
        <v>#REF!</v>
      </c>
      <c r="BJ33" s="228" t="e">
        <f t="shared" si="9"/>
        <v>#REF!</v>
      </c>
      <c r="BK33" s="228" t="e">
        <f t="shared" si="10"/>
        <v>#REF!</v>
      </c>
      <c r="BL33" s="228" t="e">
        <f t="shared" si="11"/>
        <v>#REF!</v>
      </c>
      <c r="BM33" s="228" t="e">
        <f t="shared" si="12"/>
        <v>#REF!</v>
      </c>
      <c r="BN33" s="228" t="e">
        <f t="shared" si="13"/>
        <v>#REF!</v>
      </c>
      <c r="BO33" s="228" t="e">
        <f t="shared" si="14"/>
        <v>#REF!</v>
      </c>
      <c r="BP33" s="228" t="e">
        <f t="shared" si="15"/>
        <v>#REF!</v>
      </c>
      <c r="BQ33" s="228" t="e">
        <f t="shared" si="16"/>
        <v>#REF!</v>
      </c>
      <c r="BR33" s="228" t="e">
        <f t="shared" si="17"/>
        <v>#REF!</v>
      </c>
      <c r="BS33" s="228" t="e">
        <f t="shared" si="18"/>
        <v>#REF!</v>
      </c>
      <c r="BT33" s="228" t="e">
        <f t="shared" si="19"/>
        <v>#REF!</v>
      </c>
      <c r="BU33" s="228" t="e">
        <f t="shared" si="20"/>
        <v>#REF!</v>
      </c>
      <c r="BV33" s="228" t="e">
        <f t="shared" si="21"/>
        <v>#REF!</v>
      </c>
      <c r="BW33" s="228" t="e">
        <f t="shared" si="22"/>
        <v>#REF!</v>
      </c>
    </row>
    <row r="34" spans="1:75">
      <c r="A34" s="224">
        <v>29</v>
      </c>
      <c r="B34" s="229" t="e">
        <f>#REF!</f>
        <v>#REF!</v>
      </c>
      <c r="C34" s="229" t="e">
        <f>#REF!</f>
        <v>#REF!</v>
      </c>
      <c r="D34" s="229" t="e">
        <f>#REF!</f>
        <v>#REF!</v>
      </c>
      <c r="E34" s="229" t="e">
        <f>#REF!</f>
        <v>#REF!</v>
      </c>
      <c r="F34" s="229" t="e">
        <f>#REF!</f>
        <v>#REF!</v>
      </c>
      <c r="G34" s="229" t="e">
        <f>#REF!</f>
        <v>#REF!</v>
      </c>
      <c r="H34" s="229" t="e">
        <f>#REF!</f>
        <v>#REF!</v>
      </c>
      <c r="I34" s="229" t="e">
        <f>#REF!</f>
        <v>#REF!</v>
      </c>
      <c r="J34" s="229" t="e">
        <f>#REF!</f>
        <v>#REF!</v>
      </c>
      <c r="K34" s="229" t="e">
        <f>#REF!</f>
        <v>#REF!</v>
      </c>
      <c r="L34" s="229" t="e">
        <f>#REF!</f>
        <v>#REF!</v>
      </c>
      <c r="M34" s="229" t="e">
        <f>#REF!</f>
        <v>#REF!</v>
      </c>
      <c r="N34" s="229" t="e">
        <f>#REF!</f>
        <v>#REF!</v>
      </c>
      <c r="O34" s="229" t="e">
        <f>#REF!</f>
        <v>#REF!</v>
      </c>
      <c r="P34" s="229" t="e">
        <f>#REF!</f>
        <v>#REF!</v>
      </c>
      <c r="Q34" s="229" t="e">
        <f>#REF!</f>
        <v>#REF!</v>
      </c>
      <c r="R34" s="229" t="e">
        <f>#REF!</f>
        <v>#REF!</v>
      </c>
      <c r="S34" s="229" t="e">
        <f>#REF!</f>
        <v>#REF!</v>
      </c>
      <c r="T34" s="229" t="e">
        <f>#REF!</f>
        <v>#REF!</v>
      </c>
      <c r="U34" s="229" t="e">
        <f>#REF!</f>
        <v>#REF!</v>
      </c>
      <c r="V34" s="229" t="e">
        <f>#REF!</f>
        <v>#REF!</v>
      </c>
      <c r="W34" s="229" t="e">
        <f>#REF!</f>
        <v>#REF!</v>
      </c>
      <c r="X34" s="229" t="e">
        <f>#REF!</f>
        <v>#REF!</v>
      </c>
      <c r="Y34" s="229" t="e">
        <f>#REF!</f>
        <v>#REF!</v>
      </c>
      <c r="AA34" s="228" t="e">
        <f>#REF!</f>
        <v>#REF!</v>
      </c>
      <c r="AB34" s="228" t="e">
        <f>#REF!</f>
        <v>#REF!</v>
      </c>
      <c r="AC34" s="228" t="e">
        <f>#REF!</f>
        <v>#REF!</v>
      </c>
      <c r="AD34" s="228" t="e">
        <f>#REF!</f>
        <v>#REF!</v>
      </c>
      <c r="AE34" s="228" t="e">
        <f>#REF!</f>
        <v>#REF!</v>
      </c>
      <c r="AF34" s="228" t="e">
        <f>#REF!</f>
        <v>#REF!</v>
      </c>
      <c r="AG34" s="228" t="e">
        <f>#REF!</f>
        <v>#REF!</v>
      </c>
      <c r="AH34" s="228" t="e">
        <f>#REF!</f>
        <v>#REF!</v>
      </c>
      <c r="AI34" s="228" t="e">
        <f>#REF!</f>
        <v>#REF!</v>
      </c>
      <c r="AJ34" s="228" t="e">
        <f>#REF!</f>
        <v>#REF!</v>
      </c>
      <c r="AK34" s="228" t="e">
        <f>#REF!</f>
        <v>#REF!</v>
      </c>
      <c r="AL34" s="228" t="e">
        <f>#REF!</f>
        <v>#REF!</v>
      </c>
      <c r="AM34" s="228" t="e">
        <f>#REF!</f>
        <v>#REF!</v>
      </c>
      <c r="AN34" s="228" t="e">
        <f>#REF!</f>
        <v>#REF!</v>
      </c>
      <c r="AO34" s="228" t="e">
        <f>#REF!</f>
        <v>#REF!</v>
      </c>
      <c r="AP34" s="228" t="e">
        <f>#REF!</f>
        <v>#REF!</v>
      </c>
      <c r="AQ34" s="228" t="e">
        <f>#REF!</f>
        <v>#REF!</v>
      </c>
      <c r="AR34" s="228" t="e">
        <f>#REF!</f>
        <v>#REF!</v>
      </c>
      <c r="AS34" s="228" t="e">
        <f>#REF!</f>
        <v>#REF!</v>
      </c>
      <c r="AT34" s="228" t="e">
        <f>#REF!</f>
        <v>#REF!</v>
      </c>
      <c r="AU34" s="228" t="e">
        <f>#REF!</f>
        <v>#REF!</v>
      </c>
      <c r="AV34" s="228" t="e">
        <f>#REF!</f>
        <v>#REF!</v>
      </c>
      <c r="AW34" s="228" t="e">
        <f>#REF!</f>
        <v>#REF!</v>
      </c>
      <c r="AX34" s="228" t="e">
        <f>#REF!</f>
        <v>#REF!</v>
      </c>
      <c r="AY34" s="228"/>
      <c r="AZ34" s="228" t="e">
        <f t="shared" si="1"/>
        <v>#REF!</v>
      </c>
      <c r="BA34" s="228" t="e">
        <f t="shared" si="23"/>
        <v>#REF!</v>
      </c>
      <c r="BB34" s="228" t="e">
        <f t="shared" si="24"/>
        <v>#REF!</v>
      </c>
      <c r="BC34" s="228" t="e">
        <f t="shared" si="2"/>
        <v>#REF!</v>
      </c>
      <c r="BD34" s="228" t="e">
        <f t="shared" si="3"/>
        <v>#REF!</v>
      </c>
      <c r="BE34" s="228" t="e">
        <f t="shared" si="4"/>
        <v>#REF!</v>
      </c>
      <c r="BF34" s="228" t="e">
        <f t="shared" si="5"/>
        <v>#REF!</v>
      </c>
      <c r="BG34" s="228" t="e">
        <f t="shared" si="6"/>
        <v>#REF!</v>
      </c>
      <c r="BH34" s="228" t="e">
        <f t="shared" si="7"/>
        <v>#REF!</v>
      </c>
      <c r="BI34" s="228" t="e">
        <f t="shared" si="8"/>
        <v>#REF!</v>
      </c>
      <c r="BJ34" s="228" t="e">
        <f t="shared" si="9"/>
        <v>#REF!</v>
      </c>
      <c r="BK34" s="228" t="e">
        <f t="shared" si="10"/>
        <v>#REF!</v>
      </c>
      <c r="BL34" s="228" t="e">
        <f t="shared" si="11"/>
        <v>#REF!</v>
      </c>
      <c r="BM34" s="228" t="e">
        <f t="shared" si="12"/>
        <v>#REF!</v>
      </c>
      <c r="BN34" s="228" t="e">
        <f t="shared" si="13"/>
        <v>#REF!</v>
      </c>
      <c r="BO34" s="228" t="e">
        <f t="shared" si="14"/>
        <v>#REF!</v>
      </c>
      <c r="BP34" s="228" t="e">
        <f t="shared" si="15"/>
        <v>#REF!</v>
      </c>
      <c r="BQ34" s="228" t="e">
        <f t="shared" si="16"/>
        <v>#REF!</v>
      </c>
      <c r="BR34" s="228" t="e">
        <f t="shared" si="17"/>
        <v>#REF!</v>
      </c>
      <c r="BS34" s="228" t="e">
        <f t="shared" si="18"/>
        <v>#REF!</v>
      </c>
      <c r="BT34" s="228" t="e">
        <f t="shared" si="19"/>
        <v>#REF!</v>
      </c>
      <c r="BU34" s="228" t="e">
        <f t="shared" si="20"/>
        <v>#REF!</v>
      </c>
      <c r="BV34" s="228" t="e">
        <f t="shared" si="21"/>
        <v>#REF!</v>
      </c>
      <c r="BW34" s="228" t="e">
        <f t="shared" si="22"/>
        <v>#REF!</v>
      </c>
    </row>
    <row r="35" spans="1:75">
      <c r="A35" s="224">
        <v>30</v>
      </c>
      <c r="B35" s="229" t="e">
        <f>#REF!</f>
        <v>#REF!</v>
      </c>
      <c r="C35" s="229" t="e">
        <f>#REF!</f>
        <v>#REF!</v>
      </c>
      <c r="D35" s="229" t="e">
        <f>#REF!</f>
        <v>#REF!</v>
      </c>
      <c r="E35" s="229" t="e">
        <f>#REF!</f>
        <v>#REF!</v>
      </c>
      <c r="F35" s="229" t="e">
        <f>#REF!</f>
        <v>#REF!</v>
      </c>
      <c r="G35" s="229" t="e">
        <f>#REF!</f>
        <v>#REF!</v>
      </c>
      <c r="H35" s="229" t="e">
        <f>#REF!</f>
        <v>#REF!</v>
      </c>
      <c r="I35" s="229" t="e">
        <f>#REF!</f>
        <v>#REF!</v>
      </c>
      <c r="J35" s="229" t="e">
        <f>#REF!</f>
        <v>#REF!</v>
      </c>
      <c r="K35" s="229" t="e">
        <f>#REF!</f>
        <v>#REF!</v>
      </c>
      <c r="L35" s="229" t="e">
        <f>#REF!</f>
        <v>#REF!</v>
      </c>
      <c r="M35" s="229" t="e">
        <f>#REF!</f>
        <v>#REF!</v>
      </c>
      <c r="N35" s="229" t="e">
        <f>#REF!</f>
        <v>#REF!</v>
      </c>
      <c r="O35" s="229" t="e">
        <f>#REF!</f>
        <v>#REF!</v>
      </c>
      <c r="P35" s="229" t="e">
        <f>#REF!</f>
        <v>#REF!</v>
      </c>
      <c r="Q35" s="229" t="e">
        <f>#REF!</f>
        <v>#REF!</v>
      </c>
      <c r="R35" s="229" t="e">
        <f>#REF!</f>
        <v>#REF!</v>
      </c>
      <c r="S35" s="229" t="e">
        <f>#REF!</f>
        <v>#REF!</v>
      </c>
      <c r="T35" s="229" t="e">
        <f>#REF!</f>
        <v>#REF!</v>
      </c>
      <c r="U35" s="229" t="e">
        <f>#REF!</f>
        <v>#REF!</v>
      </c>
      <c r="V35" s="229" t="e">
        <f>#REF!</f>
        <v>#REF!</v>
      </c>
      <c r="W35" s="229" t="e">
        <f>#REF!</f>
        <v>#REF!</v>
      </c>
      <c r="X35" s="229" t="e">
        <f>#REF!</f>
        <v>#REF!</v>
      </c>
      <c r="Y35" s="229" t="e">
        <f>#REF!</f>
        <v>#REF!</v>
      </c>
      <c r="AA35" s="228" t="e">
        <f>#REF!</f>
        <v>#REF!</v>
      </c>
      <c r="AB35" s="228" t="e">
        <f>#REF!</f>
        <v>#REF!</v>
      </c>
      <c r="AC35" s="228" t="e">
        <f>#REF!</f>
        <v>#REF!</v>
      </c>
      <c r="AD35" s="228" t="e">
        <f>#REF!</f>
        <v>#REF!</v>
      </c>
      <c r="AE35" s="228" t="e">
        <f>#REF!</f>
        <v>#REF!</v>
      </c>
      <c r="AF35" s="228" t="e">
        <f>#REF!</f>
        <v>#REF!</v>
      </c>
      <c r="AG35" s="228" t="e">
        <f>#REF!</f>
        <v>#REF!</v>
      </c>
      <c r="AH35" s="228" t="e">
        <f>#REF!</f>
        <v>#REF!</v>
      </c>
      <c r="AI35" s="228" t="e">
        <f>#REF!</f>
        <v>#REF!</v>
      </c>
      <c r="AJ35" s="228" t="e">
        <f>#REF!</f>
        <v>#REF!</v>
      </c>
      <c r="AK35" s="228" t="e">
        <f>#REF!</f>
        <v>#REF!</v>
      </c>
      <c r="AL35" s="228" t="e">
        <f>#REF!</f>
        <v>#REF!</v>
      </c>
      <c r="AM35" s="228" t="e">
        <f>#REF!</f>
        <v>#REF!</v>
      </c>
      <c r="AN35" s="228" t="e">
        <f>#REF!</f>
        <v>#REF!</v>
      </c>
      <c r="AO35" s="228" t="e">
        <f>#REF!</f>
        <v>#REF!</v>
      </c>
      <c r="AP35" s="228" t="e">
        <f>#REF!</f>
        <v>#REF!</v>
      </c>
      <c r="AQ35" s="228" t="e">
        <f>#REF!</f>
        <v>#REF!</v>
      </c>
      <c r="AR35" s="228" t="e">
        <f>#REF!</f>
        <v>#REF!</v>
      </c>
      <c r="AS35" s="228" t="e">
        <f>#REF!</f>
        <v>#REF!</v>
      </c>
      <c r="AT35" s="228" t="e">
        <f>#REF!</f>
        <v>#REF!</v>
      </c>
      <c r="AU35" s="228" t="e">
        <f>#REF!</f>
        <v>#REF!</v>
      </c>
      <c r="AV35" s="228" t="e">
        <f>#REF!</f>
        <v>#REF!</v>
      </c>
      <c r="AW35" s="228" t="e">
        <f>#REF!</f>
        <v>#REF!</v>
      </c>
      <c r="AX35" s="228" t="e">
        <f>#REF!</f>
        <v>#REF!</v>
      </c>
      <c r="AY35" s="228"/>
      <c r="AZ35" s="228" t="e">
        <f t="shared" si="1"/>
        <v>#REF!</v>
      </c>
      <c r="BA35" s="228" t="e">
        <f t="shared" si="23"/>
        <v>#REF!</v>
      </c>
      <c r="BB35" s="228" t="e">
        <f t="shared" si="24"/>
        <v>#REF!</v>
      </c>
      <c r="BC35" s="228" t="e">
        <f t="shared" si="2"/>
        <v>#REF!</v>
      </c>
      <c r="BD35" s="228" t="e">
        <f t="shared" si="3"/>
        <v>#REF!</v>
      </c>
      <c r="BE35" s="228" t="e">
        <f t="shared" si="4"/>
        <v>#REF!</v>
      </c>
      <c r="BF35" s="228" t="e">
        <f t="shared" si="5"/>
        <v>#REF!</v>
      </c>
      <c r="BG35" s="228" t="e">
        <f t="shared" si="6"/>
        <v>#REF!</v>
      </c>
      <c r="BH35" s="228" t="e">
        <f t="shared" si="7"/>
        <v>#REF!</v>
      </c>
      <c r="BI35" s="228" t="e">
        <f t="shared" si="8"/>
        <v>#REF!</v>
      </c>
      <c r="BJ35" s="228" t="e">
        <f t="shared" si="9"/>
        <v>#REF!</v>
      </c>
      <c r="BK35" s="228" t="e">
        <f t="shared" si="10"/>
        <v>#REF!</v>
      </c>
      <c r="BL35" s="228" t="e">
        <f t="shared" si="11"/>
        <v>#REF!</v>
      </c>
      <c r="BM35" s="228" t="e">
        <f t="shared" si="12"/>
        <v>#REF!</v>
      </c>
      <c r="BN35" s="228" t="e">
        <f t="shared" si="13"/>
        <v>#REF!</v>
      </c>
      <c r="BO35" s="228" t="e">
        <f t="shared" si="14"/>
        <v>#REF!</v>
      </c>
      <c r="BP35" s="228" t="e">
        <f t="shared" si="15"/>
        <v>#REF!</v>
      </c>
      <c r="BQ35" s="228" t="e">
        <f t="shared" si="16"/>
        <v>#REF!</v>
      </c>
      <c r="BR35" s="228" t="e">
        <f t="shared" si="17"/>
        <v>#REF!</v>
      </c>
      <c r="BS35" s="228" t="e">
        <f t="shared" si="18"/>
        <v>#REF!</v>
      </c>
      <c r="BT35" s="228" t="e">
        <f t="shared" si="19"/>
        <v>#REF!</v>
      </c>
      <c r="BU35" s="228" t="e">
        <f t="shared" si="20"/>
        <v>#REF!</v>
      </c>
      <c r="BV35" s="228" t="e">
        <f t="shared" si="21"/>
        <v>#REF!</v>
      </c>
      <c r="BW35" s="228" t="e">
        <f t="shared" si="22"/>
        <v>#REF!</v>
      </c>
    </row>
    <row r="36" spans="1:75">
      <c r="A36" s="224">
        <v>31</v>
      </c>
      <c r="B36" s="229" t="e">
        <f>#REF!</f>
        <v>#REF!</v>
      </c>
      <c r="C36" s="229" t="e">
        <f>#REF!</f>
        <v>#REF!</v>
      </c>
      <c r="D36" s="229" t="e">
        <f>#REF!</f>
        <v>#REF!</v>
      </c>
      <c r="E36" s="229" t="e">
        <f>#REF!</f>
        <v>#REF!</v>
      </c>
      <c r="F36" s="229" t="e">
        <f>#REF!</f>
        <v>#REF!</v>
      </c>
      <c r="G36" s="229" t="e">
        <f>#REF!</f>
        <v>#REF!</v>
      </c>
      <c r="H36" s="229" t="e">
        <f>#REF!</f>
        <v>#REF!</v>
      </c>
      <c r="I36" s="229" t="e">
        <f>#REF!</f>
        <v>#REF!</v>
      </c>
      <c r="J36" s="229" t="e">
        <f>#REF!</f>
        <v>#REF!</v>
      </c>
      <c r="K36" s="229" t="e">
        <f>#REF!</f>
        <v>#REF!</v>
      </c>
      <c r="L36" s="229" t="e">
        <f>#REF!</f>
        <v>#REF!</v>
      </c>
      <c r="M36" s="229" t="e">
        <f>#REF!</f>
        <v>#REF!</v>
      </c>
      <c r="N36" s="229" t="e">
        <f>#REF!</f>
        <v>#REF!</v>
      </c>
      <c r="O36" s="229" t="e">
        <f>#REF!</f>
        <v>#REF!</v>
      </c>
      <c r="P36" s="229" t="e">
        <f>#REF!</f>
        <v>#REF!</v>
      </c>
      <c r="Q36" s="229" t="e">
        <f>#REF!</f>
        <v>#REF!</v>
      </c>
      <c r="R36" s="229" t="e">
        <f>#REF!</f>
        <v>#REF!</v>
      </c>
      <c r="S36" s="229" t="e">
        <f>#REF!</f>
        <v>#REF!</v>
      </c>
      <c r="T36" s="229" t="e">
        <f>#REF!</f>
        <v>#REF!</v>
      </c>
      <c r="U36" s="229" t="e">
        <f>#REF!</f>
        <v>#REF!</v>
      </c>
      <c r="V36" s="229" t="e">
        <f>#REF!</f>
        <v>#REF!</v>
      </c>
      <c r="W36" s="229" t="e">
        <f>#REF!</f>
        <v>#REF!</v>
      </c>
      <c r="X36" s="229" t="e">
        <f>#REF!</f>
        <v>#REF!</v>
      </c>
      <c r="Y36" s="229" t="e">
        <f>#REF!</f>
        <v>#REF!</v>
      </c>
      <c r="AA36" s="228" t="e">
        <f>#REF!</f>
        <v>#REF!</v>
      </c>
      <c r="AB36" s="228" t="e">
        <f>#REF!</f>
        <v>#REF!</v>
      </c>
      <c r="AC36" s="228" t="e">
        <f>#REF!</f>
        <v>#REF!</v>
      </c>
      <c r="AD36" s="228" t="e">
        <f>#REF!</f>
        <v>#REF!</v>
      </c>
      <c r="AE36" s="228" t="e">
        <f>#REF!</f>
        <v>#REF!</v>
      </c>
      <c r="AF36" s="228" t="e">
        <f>#REF!</f>
        <v>#REF!</v>
      </c>
      <c r="AG36" s="228" t="e">
        <f>#REF!</f>
        <v>#REF!</v>
      </c>
      <c r="AH36" s="228" t="e">
        <f>#REF!</f>
        <v>#REF!</v>
      </c>
      <c r="AI36" s="228" t="e">
        <f>#REF!</f>
        <v>#REF!</v>
      </c>
      <c r="AJ36" s="228" t="e">
        <f>#REF!</f>
        <v>#REF!</v>
      </c>
      <c r="AK36" s="228" t="e">
        <f>#REF!</f>
        <v>#REF!</v>
      </c>
      <c r="AL36" s="228" t="e">
        <f>#REF!</f>
        <v>#REF!</v>
      </c>
      <c r="AM36" s="228" t="e">
        <f>#REF!</f>
        <v>#REF!</v>
      </c>
      <c r="AN36" s="228" t="e">
        <f>#REF!</f>
        <v>#REF!</v>
      </c>
      <c r="AO36" s="228" t="e">
        <f>#REF!</f>
        <v>#REF!</v>
      </c>
      <c r="AP36" s="228" t="e">
        <f>#REF!</f>
        <v>#REF!</v>
      </c>
      <c r="AQ36" s="228" t="e">
        <f>#REF!</f>
        <v>#REF!</v>
      </c>
      <c r="AR36" s="228" t="e">
        <f>#REF!</f>
        <v>#REF!</v>
      </c>
      <c r="AS36" s="228" t="e">
        <f>#REF!</f>
        <v>#REF!</v>
      </c>
      <c r="AT36" s="228" t="e">
        <f>#REF!</f>
        <v>#REF!</v>
      </c>
      <c r="AU36" s="228" t="e">
        <f>#REF!</f>
        <v>#REF!</v>
      </c>
      <c r="AV36" s="228" t="e">
        <f>#REF!</f>
        <v>#REF!</v>
      </c>
      <c r="AW36" s="228" t="e">
        <f>#REF!</f>
        <v>#REF!</v>
      </c>
      <c r="AX36" s="228" t="e">
        <f>#REF!</f>
        <v>#REF!</v>
      </c>
      <c r="AY36" s="228"/>
      <c r="AZ36" s="228" t="e">
        <f t="shared" si="1"/>
        <v>#REF!</v>
      </c>
      <c r="BA36" s="228" t="e">
        <f t="shared" si="23"/>
        <v>#REF!</v>
      </c>
      <c r="BB36" s="228" t="e">
        <f t="shared" si="24"/>
        <v>#REF!</v>
      </c>
      <c r="BC36" s="228" t="e">
        <f t="shared" si="2"/>
        <v>#REF!</v>
      </c>
      <c r="BD36" s="228" t="e">
        <f t="shared" si="3"/>
        <v>#REF!</v>
      </c>
      <c r="BE36" s="228" t="e">
        <f t="shared" si="4"/>
        <v>#REF!</v>
      </c>
      <c r="BF36" s="228" t="e">
        <f t="shared" si="5"/>
        <v>#REF!</v>
      </c>
      <c r="BG36" s="228" t="e">
        <f t="shared" si="6"/>
        <v>#REF!</v>
      </c>
      <c r="BH36" s="228" t="e">
        <f t="shared" si="7"/>
        <v>#REF!</v>
      </c>
      <c r="BI36" s="228" t="e">
        <f t="shared" si="8"/>
        <v>#REF!</v>
      </c>
      <c r="BJ36" s="228" t="e">
        <f t="shared" si="9"/>
        <v>#REF!</v>
      </c>
      <c r="BK36" s="228" t="e">
        <f t="shared" si="10"/>
        <v>#REF!</v>
      </c>
      <c r="BL36" s="228" t="e">
        <f t="shared" si="11"/>
        <v>#REF!</v>
      </c>
      <c r="BM36" s="228" t="e">
        <f t="shared" si="12"/>
        <v>#REF!</v>
      </c>
      <c r="BN36" s="228" t="e">
        <f t="shared" si="13"/>
        <v>#REF!</v>
      </c>
      <c r="BO36" s="228" t="e">
        <f t="shared" si="14"/>
        <v>#REF!</v>
      </c>
      <c r="BP36" s="228" t="e">
        <f t="shared" si="15"/>
        <v>#REF!</v>
      </c>
      <c r="BQ36" s="228" t="e">
        <f t="shared" si="16"/>
        <v>#REF!</v>
      </c>
      <c r="BR36" s="228" t="e">
        <f t="shared" si="17"/>
        <v>#REF!</v>
      </c>
      <c r="BS36" s="228" t="e">
        <f t="shared" si="18"/>
        <v>#REF!</v>
      </c>
      <c r="BT36" s="228" t="e">
        <f t="shared" si="19"/>
        <v>#REF!</v>
      </c>
      <c r="BU36" s="228" t="e">
        <f t="shared" si="20"/>
        <v>#REF!</v>
      </c>
      <c r="BV36" s="228" t="e">
        <f t="shared" si="21"/>
        <v>#REF!</v>
      </c>
      <c r="BW36" s="228" t="e">
        <f t="shared" si="22"/>
        <v>#REF!</v>
      </c>
    </row>
    <row r="37" spans="1:75" s="239" customFormat="1" ht="15.75" customHeight="1">
      <c r="A37" s="233"/>
      <c r="B37" s="233"/>
      <c r="C37" s="233"/>
      <c r="D37" s="233"/>
      <c r="E37" s="233"/>
      <c r="F37" s="233"/>
      <c r="G37" s="233"/>
      <c r="H37" s="233"/>
      <c r="I37" s="233"/>
      <c r="J37" s="233"/>
      <c r="K37" s="233"/>
      <c r="L37" s="233"/>
      <c r="M37" s="233"/>
      <c r="N37" s="233"/>
      <c r="O37" s="233"/>
      <c r="P37" s="233"/>
      <c r="Q37" s="241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</row>
    <row r="38" spans="1:75" s="239" customFormat="1" ht="31.5" customHeight="1">
      <c r="A38" s="381" t="s">
        <v>275</v>
      </c>
      <c r="B38" s="381"/>
      <c r="C38" s="381"/>
      <c r="D38" s="381"/>
      <c r="E38" s="381"/>
      <c r="F38" s="381"/>
      <c r="G38" s="381"/>
      <c r="H38" s="381"/>
      <c r="I38" s="332" t="s">
        <v>276</v>
      </c>
      <c r="J38" s="332"/>
      <c r="K38" s="332"/>
      <c r="L38" s="425" t="e">
        <f>#REF!</f>
        <v>#REF!</v>
      </c>
      <c r="M38" s="425"/>
      <c r="N38" s="425"/>
      <c r="O38" s="425"/>
      <c r="P38" s="425"/>
      <c r="Q38" s="241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</row>
    <row r="39" spans="1:75" s="239" customFormat="1" ht="15.75" customHeight="1">
      <c r="A39" s="233"/>
      <c r="B39" s="233"/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41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</row>
    <row r="40" spans="1:75" ht="31.5" customHeight="1">
      <c r="A40" s="374" t="s">
        <v>286</v>
      </c>
      <c r="B40" s="374"/>
      <c r="C40" s="374"/>
      <c r="D40" s="374"/>
      <c r="E40" s="374"/>
      <c r="F40" s="374"/>
      <c r="G40" s="374"/>
      <c r="H40" s="374"/>
      <c r="I40" s="374"/>
      <c r="J40" s="374"/>
      <c r="K40" s="374"/>
      <c r="L40" s="374"/>
      <c r="M40" s="374"/>
      <c r="N40" s="374"/>
      <c r="O40" s="374"/>
      <c r="P40" s="374"/>
      <c r="Q40" s="374"/>
      <c r="R40" s="374"/>
      <c r="S40" s="374"/>
      <c r="T40" s="374"/>
      <c r="U40" s="374"/>
      <c r="V40" s="374"/>
      <c r="W40" s="374"/>
      <c r="X40" s="374"/>
      <c r="Y40" s="374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  <c r="AN40" s="228"/>
      <c r="AO40" s="228"/>
      <c r="AP40" s="228"/>
      <c r="AQ40" s="228"/>
      <c r="AR40" s="228"/>
      <c r="AS40" s="228"/>
      <c r="AT40" s="228"/>
      <c r="AU40" s="228"/>
      <c r="AV40" s="228"/>
      <c r="AW40" s="228"/>
      <c r="AX40" s="228"/>
    </row>
    <row r="41" spans="1:75" ht="35.25" customHeight="1">
      <c r="A41" s="385" t="s">
        <v>289</v>
      </c>
      <c r="B41" s="386"/>
      <c r="C41" s="386"/>
      <c r="D41" s="386"/>
      <c r="E41" s="386"/>
      <c r="F41" s="386"/>
      <c r="G41" s="386"/>
      <c r="H41" s="386"/>
      <c r="I41" s="386"/>
      <c r="J41" s="386"/>
      <c r="K41" s="386"/>
      <c r="L41" s="386"/>
      <c r="M41" s="386"/>
      <c r="N41" s="386"/>
      <c r="O41" s="386"/>
      <c r="P41" s="386"/>
      <c r="Q41" s="386"/>
      <c r="R41" s="386"/>
      <c r="S41" s="386"/>
      <c r="T41" s="386"/>
      <c r="U41" s="386"/>
      <c r="V41" s="386"/>
      <c r="W41" s="386"/>
      <c r="X41" s="386"/>
      <c r="Y41" s="386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  <c r="AN41" s="228"/>
      <c r="AO41" s="228"/>
      <c r="AP41" s="228"/>
      <c r="AQ41" s="228"/>
      <c r="AR41" s="228"/>
      <c r="AS41" s="228"/>
      <c r="AT41" s="228"/>
      <c r="AU41" s="228"/>
      <c r="AV41" s="228"/>
      <c r="AW41" s="228"/>
      <c r="AX41" s="228"/>
    </row>
    <row r="42" spans="1:75" ht="15.75" customHeight="1">
      <c r="A42" s="220" t="s">
        <v>0</v>
      </c>
      <c r="B42" s="223" t="s">
        <v>251</v>
      </c>
      <c r="C42" s="223" t="s">
        <v>252</v>
      </c>
      <c r="D42" s="223" t="s">
        <v>253</v>
      </c>
      <c r="E42" s="223" t="s">
        <v>254</v>
      </c>
      <c r="F42" s="223" t="s">
        <v>255</v>
      </c>
      <c r="G42" s="223" t="s">
        <v>256</v>
      </c>
      <c r="H42" s="223" t="s">
        <v>257</v>
      </c>
      <c r="I42" s="223" t="s">
        <v>258</v>
      </c>
      <c r="J42" s="223" t="s">
        <v>259</v>
      </c>
      <c r="K42" s="223" t="s">
        <v>260</v>
      </c>
      <c r="L42" s="223" t="s">
        <v>261</v>
      </c>
      <c r="M42" s="223" t="s">
        <v>262</v>
      </c>
      <c r="N42" s="223" t="s">
        <v>263</v>
      </c>
      <c r="O42" s="223" t="s">
        <v>264</v>
      </c>
      <c r="P42" s="223" t="s">
        <v>265</v>
      </c>
      <c r="Q42" s="223" t="s">
        <v>266</v>
      </c>
      <c r="R42" s="223" t="s">
        <v>267</v>
      </c>
      <c r="S42" s="223" t="s">
        <v>268</v>
      </c>
      <c r="T42" s="223" t="s">
        <v>269</v>
      </c>
      <c r="U42" s="223" t="s">
        <v>270</v>
      </c>
      <c r="V42" s="223" t="s">
        <v>271</v>
      </c>
      <c r="W42" s="223" t="s">
        <v>272</v>
      </c>
      <c r="X42" s="223" t="s">
        <v>273</v>
      </c>
      <c r="Y42" s="223" t="s">
        <v>274</v>
      </c>
    </row>
    <row r="43" spans="1:75">
      <c r="A43" s="224">
        <v>1</v>
      </c>
      <c r="B43" s="229" t="e">
        <f>#REF!</f>
        <v>#REF!</v>
      </c>
      <c r="C43" s="229" t="e">
        <f>#REF!</f>
        <v>#REF!</v>
      </c>
      <c r="D43" s="229" t="e">
        <f>#REF!</f>
        <v>#REF!</v>
      </c>
      <c r="E43" s="229" t="e">
        <f>#REF!</f>
        <v>#REF!</v>
      </c>
      <c r="F43" s="229" t="e">
        <f>#REF!</f>
        <v>#REF!</v>
      </c>
      <c r="G43" s="229" t="e">
        <f>#REF!</f>
        <v>#REF!</v>
      </c>
      <c r="H43" s="229" t="e">
        <f>#REF!</f>
        <v>#REF!</v>
      </c>
      <c r="I43" s="229" t="e">
        <f>#REF!</f>
        <v>#REF!</v>
      </c>
      <c r="J43" s="229" t="e">
        <f>#REF!</f>
        <v>#REF!</v>
      </c>
      <c r="K43" s="229" t="e">
        <f>#REF!</f>
        <v>#REF!</v>
      </c>
      <c r="L43" s="229" t="e">
        <f>#REF!</f>
        <v>#REF!</v>
      </c>
      <c r="M43" s="229" t="e">
        <f>#REF!</f>
        <v>#REF!</v>
      </c>
      <c r="N43" s="229" t="e">
        <f>#REF!</f>
        <v>#REF!</v>
      </c>
      <c r="O43" s="229" t="e">
        <f>#REF!</f>
        <v>#REF!</v>
      </c>
      <c r="P43" s="229" t="e">
        <f>#REF!</f>
        <v>#REF!</v>
      </c>
      <c r="Q43" s="229" t="e">
        <f>#REF!</f>
        <v>#REF!</v>
      </c>
      <c r="R43" s="229" t="e">
        <f>#REF!</f>
        <v>#REF!</v>
      </c>
      <c r="S43" s="229" t="e">
        <f>#REF!</f>
        <v>#REF!</v>
      </c>
      <c r="T43" s="229" t="e">
        <f>#REF!</f>
        <v>#REF!</v>
      </c>
      <c r="U43" s="229" t="e">
        <f>#REF!</f>
        <v>#REF!</v>
      </c>
      <c r="V43" s="229" t="e">
        <f>#REF!</f>
        <v>#REF!</v>
      </c>
      <c r="W43" s="229" t="e">
        <f>#REF!</f>
        <v>#REF!</v>
      </c>
      <c r="X43" s="229" t="e">
        <f>#REF!</f>
        <v>#REF!</v>
      </c>
      <c r="Y43" s="229" t="e">
        <f>#REF!</f>
        <v>#REF!</v>
      </c>
      <c r="AA43" s="228" t="e">
        <f>#REF!</f>
        <v>#REF!</v>
      </c>
      <c r="AB43" s="228" t="e">
        <f>#REF!</f>
        <v>#REF!</v>
      </c>
      <c r="AC43" s="228" t="e">
        <f>#REF!</f>
        <v>#REF!</v>
      </c>
      <c r="AD43" s="228" t="e">
        <f>#REF!</f>
        <v>#REF!</v>
      </c>
      <c r="AE43" s="228" t="e">
        <f>#REF!</f>
        <v>#REF!</v>
      </c>
      <c r="AF43" s="228" t="e">
        <f>#REF!</f>
        <v>#REF!</v>
      </c>
      <c r="AG43" s="228" t="e">
        <f>#REF!</f>
        <v>#REF!</v>
      </c>
      <c r="AH43" s="228" t="e">
        <f>#REF!</f>
        <v>#REF!</v>
      </c>
      <c r="AI43" s="228" t="e">
        <f>#REF!</f>
        <v>#REF!</v>
      </c>
      <c r="AJ43" s="228" t="e">
        <f>#REF!</f>
        <v>#REF!</v>
      </c>
      <c r="AK43" s="228" t="e">
        <f>#REF!</f>
        <v>#REF!</v>
      </c>
      <c r="AL43" s="228" t="e">
        <f>#REF!</f>
        <v>#REF!</v>
      </c>
      <c r="AM43" s="228" t="e">
        <f>#REF!</f>
        <v>#REF!</v>
      </c>
      <c r="AN43" s="228" t="e">
        <f>#REF!</f>
        <v>#REF!</v>
      </c>
      <c r="AO43" s="228" t="e">
        <f>#REF!</f>
        <v>#REF!</v>
      </c>
      <c r="AP43" s="228" t="e">
        <f>#REF!</f>
        <v>#REF!</v>
      </c>
      <c r="AQ43" s="228" t="e">
        <f>#REF!</f>
        <v>#REF!</v>
      </c>
      <c r="AR43" s="228" t="e">
        <f>#REF!</f>
        <v>#REF!</v>
      </c>
      <c r="AS43" s="228" t="e">
        <f>#REF!</f>
        <v>#REF!</v>
      </c>
      <c r="AT43" s="228" t="e">
        <f>#REF!</f>
        <v>#REF!</v>
      </c>
      <c r="AU43" s="228" t="e">
        <f>#REF!</f>
        <v>#REF!</v>
      </c>
      <c r="AV43" s="228" t="e">
        <f>#REF!</f>
        <v>#REF!</v>
      </c>
      <c r="AW43" s="228" t="e">
        <f>#REF!</f>
        <v>#REF!</v>
      </c>
      <c r="AX43" s="228" t="e">
        <f>#REF!</f>
        <v>#REF!</v>
      </c>
      <c r="AZ43" s="228" t="e">
        <f>B43-AA43</f>
        <v>#REF!</v>
      </c>
      <c r="BA43" s="228" t="e">
        <f t="shared" ref="BA43:BP58" si="25">C43-AB43</f>
        <v>#REF!</v>
      </c>
      <c r="BB43" s="228" t="e">
        <f t="shared" si="25"/>
        <v>#REF!</v>
      </c>
      <c r="BC43" s="228" t="e">
        <f t="shared" si="25"/>
        <v>#REF!</v>
      </c>
      <c r="BD43" s="228" t="e">
        <f t="shared" si="25"/>
        <v>#REF!</v>
      </c>
      <c r="BE43" s="228" t="e">
        <f t="shared" si="25"/>
        <v>#REF!</v>
      </c>
      <c r="BF43" s="228" t="e">
        <f t="shared" si="25"/>
        <v>#REF!</v>
      </c>
      <c r="BG43" s="228" t="e">
        <f t="shared" si="25"/>
        <v>#REF!</v>
      </c>
      <c r="BH43" s="228" t="e">
        <f t="shared" si="25"/>
        <v>#REF!</v>
      </c>
      <c r="BI43" s="228" t="e">
        <f t="shared" si="25"/>
        <v>#REF!</v>
      </c>
      <c r="BJ43" s="228" t="e">
        <f t="shared" si="25"/>
        <v>#REF!</v>
      </c>
      <c r="BK43" s="228" t="e">
        <f t="shared" si="25"/>
        <v>#REF!</v>
      </c>
      <c r="BL43" s="228" t="e">
        <f t="shared" si="25"/>
        <v>#REF!</v>
      </c>
      <c r="BM43" s="228" t="e">
        <f t="shared" si="25"/>
        <v>#REF!</v>
      </c>
      <c r="BN43" s="228" t="e">
        <f t="shared" si="25"/>
        <v>#REF!</v>
      </c>
      <c r="BO43" s="228" t="e">
        <f t="shared" si="25"/>
        <v>#REF!</v>
      </c>
      <c r="BP43" s="228" t="e">
        <f t="shared" si="25"/>
        <v>#REF!</v>
      </c>
      <c r="BQ43" s="228" t="e">
        <f t="shared" ref="BQ43:BW58" si="26">S43-AR43</f>
        <v>#REF!</v>
      </c>
      <c r="BR43" s="228" t="e">
        <f t="shared" si="26"/>
        <v>#REF!</v>
      </c>
      <c r="BS43" s="228" t="e">
        <f t="shared" si="26"/>
        <v>#REF!</v>
      </c>
      <c r="BT43" s="228" t="e">
        <f t="shared" si="26"/>
        <v>#REF!</v>
      </c>
      <c r="BU43" s="228" t="e">
        <f t="shared" si="26"/>
        <v>#REF!</v>
      </c>
      <c r="BV43" s="228" t="e">
        <f t="shared" si="26"/>
        <v>#REF!</v>
      </c>
      <c r="BW43" s="228" t="e">
        <f t="shared" si="26"/>
        <v>#REF!</v>
      </c>
    </row>
    <row r="44" spans="1:75">
      <c r="A44" s="224">
        <v>2</v>
      </c>
      <c r="B44" s="229" t="e">
        <f>#REF!</f>
        <v>#REF!</v>
      </c>
      <c r="C44" s="229" t="e">
        <f>#REF!</f>
        <v>#REF!</v>
      </c>
      <c r="D44" s="229" t="e">
        <f>#REF!</f>
        <v>#REF!</v>
      </c>
      <c r="E44" s="229" t="e">
        <f>#REF!</f>
        <v>#REF!</v>
      </c>
      <c r="F44" s="229" t="e">
        <f>#REF!</f>
        <v>#REF!</v>
      </c>
      <c r="G44" s="229" t="e">
        <f>#REF!</f>
        <v>#REF!</v>
      </c>
      <c r="H44" s="229" t="e">
        <f>#REF!</f>
        <v>#REF!</v>
      </c>
      <c r="I44" s="229" t="e">
        <f>#REF!</f>
        <v>#REF!</v>
      </c>
      <c r="J44" s="229" t="e">
        <f>#REF!</f>
        <v>#REF!</v>
      </c>
      <c r="K44" s="229" t="e">
        <f>#REF!</f>
        <v>#REF!</v>
      </c>
      <c r="L44" s="229" t="e">
        <f>#REF!</f>
        <v>#REF!</v>
      </c>
      <c r="M44" s="229" t="e">
        <f>#REF!</f>
        <v>#REF!</v>
      </c>
      <c r="N44" s="229" t="e">
        <f>#REF!</f>
        <v>#REF!</v>
      </c>
      <c r="O44" s="229" t="e">
        <f>#REF!</f>
        <v>#REF!</v>
      </c>
      <c r="P44" s="229" t="e">
        <f>#REF!</f>
        <v>#REF!</v>
      </c>
      <c r="Q44" s="229" t="e">
        <f>#REF!</f>
        <v>#REF!</v>
      </c>
      <c r="R44" s="229" t="e">
        <f>#REF!</f>
        <v>#REF!</v>
      </c>
      <c r="S44" s="229" t="e">
        <f>#REF!</f>
        <v>#REF!</v>
      </c>
      <c r="T44" s="229" t="e">
        <f>#REF!</f>
        <v>#REF!</v>
      </c>
      <c r="U44" s="229" t="e">
        <f>#REF!</f>
        <v>#REF!</v>
      </c>
      <c r="V44" s="229" t="e">
        <f>#REF!</f>
        <v>#REF!</v>
      </c>
      <c r="W44" s="229" t="e">
        <f>#REF!</f>
        <v>#REF!</v>
      </c>
      <c r="X44" s="229" t="e">
        <f>#REF!</f>
        <v>#REF!</v>
      </c>
      <c r="Y44" s="229" t="e">
        <f>#REF!</f>
        <v>#REF!</v>
      </c>
      <c r="AA44" s="228" t="e">
        <f>#REF!</f>
        <v>#REF!</v>
      </c>
      <c r="AB44" s="228" t="e">
        <f>#REF!</f>
        <v>#REF!</v>
      </c>
      <c r="AC44" s="228" t="e">
        <f>#REF!</f>
        <v>#REF!</v>
      </c>
      <c r="AD44" s="228" t="e">
        <f>#REF!</f>
        <v>#REF!</v>
      </c>
      <c r="AE44" s="228" t="e">
        <f>#REF!</f>
        <v>#REF!</v>
      </c>
      <c r="AF44" s="228" t="e">
        <f>#REF!</f>
        <v>#REF!</v>
      </c>
      <c r="AG44" s="228" t="e">
        <f>#REF!</f>
        <v>#REF!</v>
      </c>
      <c r="AH44" s="228" t="e">
        <f>#REF!</f>
        <v>#REF!</v>
      </c>
      <c r="AI44" s="228" t="e">
        <f>#REF!</f>
        <v>#REF!</v>
      </c>
      <c r="AJ44" s="228" t="e">
        <f>#REF!</f>
        <v>#REF!</v>
      </c>
      <c r="AK44" s="228" t="e">
        <f>#REF!</f>
        <v>#REF!</v>
      </c>
      <c r="AL44" s="228" t="e">
        <f>#REF!</f>
        <v>#REF!</v>
      </c>
      <c r="AM44" s="228" t="e">
        <f>#REF!</f>
        <v>#REF!</v>
      </c>
      <c r="AN44" s="228" t="e">
        <f>#REF!</f>
        <v>#REF!</v>
      </c>
      <c r="AO44" s="228" t="e">
        <f>#REF!</f>
        <v>#REF!</v>
      </c>
      <c r="AP44" s="228" t="e">
        <f>#REF!</f>
        <v>#REF!</v>
      </c>
      <c r="AQ44" s="228" t="e">
        <f>#REF!</f>
        <v>#REF!</v>
      </c>
      <c r="AR44" s="228" t="e">
        <f>#REF!</f>
        <v>#REF!</v>
      </c>
      <c r="AS44" s="228" t="e">
        <f>#REF!</f>
        <v>#REF!</v>
      </c>
      <c r="AT44" s="228" t="e">
        <f>#REF!</f>
        <v>#REF!</v>
      </c>
      <c r="AU44" s="228" t="e">
        <f>#REF!</f>
        <v>#REF!</v>
      </c>
      <c r="AV44" s="228" t="e">
        <f>#REF!</f>
        <v>#REF!</v>
      </c>
      <c r="AW44" s="228" t="e">
        <f>#REF!</f>
        <v>#REF!</v>
      </c>
      <c r="AX44" s="228" t="e">
        <f>#REF!</f>
        <v>#REF!</v>
      </c>
      <c r="AZ44" s="228" t="e">
        <f t="shared" ref="AZ44:AZ73" si="27">B44-AA44</f>
        <v>#REF!</v>
      </c>
      <c r="BA44" s="228" t="e">
        <f t="shared" si="25"/>
        <v>#REF!</v>
      </c>
      <c r="BB44" s="228" t="e">
        <f t="shared" si="25"/>
        <v>#REF!</v>
      </c>
      <c r="BC44" s="228" t="e">
        <f t="shared" si="25"/>
        <v>#REF!</v>
      </c>
      <c r="BD44" s="228" t="e">
        <f t="shared" si="25"/>
        <v>#REF!</v>
      </c>
      <c r="BE44" s="228" t="e">
        <f t="shared" si="25"/>
        <v>#REF!</v>
      </c>
      <c r="BF44" s="228" t="e">
        <f t="shared" si="25"/>
        <v>#REF!</v>
      </c>
      <c r="BG44" s="228" t="e">
        <f t="shared" si="25"/>
        <v>#REF!</v>
      </c>
      <c r="BH44" s="228" t="e">
        <f t="shared" si="25"/>
        <v>#REF!</v>
      </c>
      <c r="BI44" s="228" t="e">
        <f t="shared" si="25"/>
        <v>#REF!</v>
      </c>
      <c r="BJ44" s="228" t="e">
        <f t="shared" si="25"/>
        <v>#REF!</v>
      </c>
      <c r="BK44" s="228" t="e">
        <f t="shared" si="25"/>
        <v>#REF!</v>
      </c>
      <c r="BL44" s="228" t="e">
        <f t="shared" si="25"/>
        <v>#REF!</v>
      </c>
      <c r="BM44" s="228" t="e">
        <f t="shared" si="25"/>
        <v>#REF!</v>
      </c>
      <c r="BN44" s="228" t="e">
        <f t="shared" si="25"/>
        <v>#REF!</v>
      </c>
      <c r="BO44" s="228" t="e">
        <f t="shared" si="25"/>
        <v>#REF!</v>
      </c>
      <c r="BP44" s="228" t="e">
        <f t="shared" si="25"/>
        <v>#REF!</v>
      </c>
      <c r="BQ44" s="228" t="e">
        <f t="shared" si="26"/>
        <v>#REF!</v>
      </c>
      <c r="BR44" s="228" t="e">
        <f t="shared" si="26"/>
        <v>#REF!</v>
      </c>
      <c r="BS44" s="228" t="e">
        <f t="shared" si="26"/>
        <v>#REF!</v>
      </c>
      <c r="BT44" s="228" t="e">
        <f t="shared" si="26"/>
        <v>#REF!</v>
      </c>
      <c r="BU44" s="228" t="e">
        <f t="shared" si="26"/>
        <v>#REF!</v>
      </c>
      <c r="BV44" s="228" t="e">
        <f t="shared" si="26"/>
        <v>#REF!</v>
      </c>
      <c r="BW44" s="228" t="e">
        <f t="shared" si="26"/>
        <v>#REF!</v>
      </c>
    </row>
    <row r="45" spans="1:75">
      <c r="A45" s="224">
        <v>3</v>
      </c>
      <c r="B45" s="229" t="e">
        <f>#REF!</f>
        <v>#REF!</v>
      </c>
      <c r="C45" s="229" t="e">
        <f>#REF!</f>
        <v>#REF!</v>
      </c>
      <c r="D45" s="229" t="e">
        <f>#REF!</f>
        <v>#REF!</v>
      </c>
      <c r="E45" s="229" t="e">
        <f>#REF!</f>
        <v>#REF!</v>
      </c>
      <c r="F45" s="229" t="e">
        <f>#REF!</f>
        <v>#REF!</v>
      </c>
      <c r="G45" s="229" t="e">
        <f>#REF!</f>
        <v>#REF!</v>
      </c>
      <c r="H45" s="229" t="e">
        <f>#REF!</f>
        <v>#REF!</v>
      </c>
      <c r="I45" s="229" t="e">
        <f>#REF!</f>
        <v>#REF!</v>
      </c>
      <c r="J45" s="229" t="e">
        <f>#REF!</f>
        <v>#REF!</v>
      </c>
      <c r="K45" s="229" t="e">
        <f>#REF!</f>
        <v>#REF!</v>
      </c>
      <c r="L45" s="229" t="e">
        <f>#REF!</f>
        <v>#REF!</v>
      </c>
      <c r="M45" s="229" t="e">
        <f>#REF!</f>
        <v>#REF!</v>
      </c>
      <c r="N45" s="229" t="e">
        <f>#REF!</f>
        <v>#REF!</v>
      </c>
      <c r="O45" s="229" t="e">
        <f>#REF!</f>
        <v>#REF!</v>
      </c>
      <c r="P45" s="229" t="e">
        <f>#REF!</f>
        <v>#REF!</v>
      </c>
      <c r="Q45" s="229" t="e">
        <f>#REF!</f>
        <v>#REF!</v>
      </c>
      <c r="R45" s="229" t="e">
        <f>#REF!</f>
        <v>#REF!</v>
      </c>
      <c r="S45" s="229" t="e">
        <f>#REF!</f>
        <v>#REF!</v>
      </c>
      <c r="T45" s="229" t="e">
        <f>#REF!</f>
        <v>#REF!</v>
      </c>
      <c r="U45" s="229" t="e">
        <f>#REF!</f>
        <v>#REF!</v>
      </c>
      <c r="V45" s="229" t="e">
        <f>#REF!</f>
        <v>#REF!</v>
      </c>
      <c r="W45" s="229" t="e">
        <f>#REF!</f>
        <v>#REF!</v>
      </c>
      <c r="X45" s="229" t="e">
        <f>#REF!</f>
        <v>#REF!</v>
      </c>
      <c r="Y45" s="229" t="e">
        <f>#REF!</f>
        <v>#REF!</v>
      </c>
      <c r="AA45" s="228" t="e">
        <f>#REF!</f>
        <v>#REF!</v>
      </c>
      <c r="AB45" s="228" t="e">
        <f>#REF!</f>
        <v>#REF!</v>
      </c>
      <c r="AC45" s="228" t="e">
        <f>#REF!</f>
        <v>#REF!</v>
      </c>
      <c r="AD45" s="228" t="e">
        <f>#REF!</f>
        <v>#REF!</v>
      </c>
      <c r="AE45" s="228" t="e">
        <f>#REF!</f>
        <v>#REF!</v>
      </c>
      <c r="AF45" s="228" t="e">
        <f>#REF!</f>
        <v>#REF!</v>
      </c>
      <c r="AG45" s="228" t="e">
        <f>#REF!</f>
        <v>#REF!</v>
      </c>
      <c r="AH45" s="228" t="e">
        <f>#REF!</f>
        <v>#REF!</v>
      </c>
      <c r="AI45" s="228" t="e">
        <f>#REF!</f>
        <v>#REF!</v>
      </c>
      <c r="AJ45" s="228" t="e">
        <f>#REF!</f>
        <v>#REF!</v>
      </c>
      <c r="AK45" s="228" t="e">
        <f>#REF!</f>
        <v>#REF!</v>
      </c>
      <c r="AL45" s="228" t="e">
        <f>#REF!</f>
        <v>#REF!</v>
      </c>
      <c r="AM45" s="228" t="e">
        <f>#REF!</f>
        <v>#REF!</v>
      </c>
      <c r="AN45" s="228" t="e">
        <f>#REF!</f>
        <v>#REF!</v>
      </c>
      <c r="AO45" s="228" t="e">
        <f>#REF!</f>
        <v>#REF!</v>
      </c>
      <c r="AP45" s="228" t="e">
        <f>#REF!</f>
        <v>#REF!</v>
      </c>
      <c r="AQ45" s="228" t="e">
        <f>#REF!</f>
        <v>#REF!</v>
      </c>
      <c r="AR45" s="228" t="e">
        <f>#REF!</f>
        <v>#REF!</v>
      </c>
      <c r="AS45" s="228" t="e">
        <f>#REF!</f>
        <v>#REF!</v>
      </c>
      <c r="AT45" s="228" t="e">
        <f>#REF!</f>
        <v>#REF!</v>
      </c>
      <c r="AU45" s="228" t="e">
        <f>#REF!</f>
        <v>#REF!</v>
      </c>
      <c r="AV45" s="228" t="e">
        <f>#REF!</f>
        <v>#REF!</v>
      </c>
      <c r="AW45" s="228" t="e">
        <f>#REF!</f>
        <v>#REF!</v>
      </c>
      <c r="AX45" s="228" t="e">
        <f>#REF!</f>
        <v>#REF!</v>
      </c>
      <c r="AZ45" s="228" t="e">
        <f t="shared" si="27"/>
        <v>#REF!</v>
      </c>
      <c r="BA45" s="228" t="e">
        <f t="shared" si="25"/>
        <v>#REF!</v>
      </c>
      <c r="BB45" s="228" t="e">
        <f t="shared" si="25"/>
        <v>#REF!</v>
      </c>
      <c r="BC45" s="228" t="e">
        <f t="shared" si="25"/>
        <v>#REF!</v>
      </c>
      <c r="BD45" s="228" t="e">
        <f t="shared" si="25"/>
        <v>#REF!</v>
      </c>
      <c r="BE45" s="228" t="e">
        <f t="shared" si="25"/>
        <v>#REF!</v>
      </c>
      <c r="BF45" s="228" t="e">
        <f t="shared" si="25"/>
        <v>#REF!</v>
      </c>
      <c r="BG45" s="228" t="e">
        <f t="shared" si="25"/>
        <v>#REF!</v>
      </c>
      <c r="BH45" s="228" t="e">
        <f t="shared" si="25"/>
        <v>#REF!</v>
      </c>
      <c r="BI45" s="228" t="e">
        <f t="shared" si="25"/>
        <v>#REF!</v>
      </c>
      <c r="BJ45" s="228" t="e">
        <f t="shared" si="25"/>
        <v>#REF!</v>
      </c>
      <c r="BK45" s="228" t="e">
        <f t="shared" si="25"/>
        <v>#REF!</v>
      </c>
      <c r="BL45" s="228" t="e">
        <f t="shared" si="25"/>
        <v>#REF!</v>
      </c>
      <c r="BM45" s="228" t="e">
        <f t="shared" si="25"/>
        <v>#REF!</v>
      </c>
      <c r="BN45" s="228" t="e">
        <f t="shared" si="25"/>
        <v>#REF!</v>
      </c>
      <c r="BO45" s="228" t="e">
        <f t="shared" si="25"/>
        <v>#REF!</v>
      </c>
      <c r="BP45" s="228" t="e">
        <f t="shared" si="25"/>
        <v>#REF!</v>
      </c>
      <c r="BQ45" s="228" t="e">
        <f t="shared" si="26"/>
        <v>#REF!</v>
      </c>
      <c r="BR45" s="228" t="e">
        <f t="shared" si="26"/>
        <v>#REF!</v>
      </c>
      <c r="BS45" s="228" t="e">
        <f t="shared" si="26"/>
        <v>#REF!</v>
      </c>
      <c r="BT45" s="228" t="e">
        <f t="shared" si="26"/>
        <v>#REF!</v>
      </c>
      <c r="BU45" s="228" t="e">
        <f t="shared" si="26"/>
        <v>#REF!</v>
      </c>
      <c r="BV45" s="228" t="e">
        <f t="shared" si="26"/>
        <v>#REF!</v>
      </c>
      <c r="BW45" s="228" t="e">
        <f t="shared" si="26"/>
        <v>#REF!</v>
      </c>
    </row>
    <row r="46" spans="1:75">
      <c r="A46" s="224">
        <v>4</v>
      </c>
      <c r="B46" s="229" t="e">
        <f>#REF!</f>
        <v>#REF!</v>
      </c>
      <c r="C46" s="229" t="e">
        <f>#REF!</f>
        <v>#REF!</v>
      </c>
      <c r="D46" s="229" t="e">
        <f>#REF!</f>
        <v>#REF!</v>
      </c>
      <c r="E46" s="229" t="e">
        <f>#REF!</f>
        <v>#REF!</v>
      </c>
      <c r="F46" s="229" t="e">
        <f>#REF!</f>
        <v>#REF!</v>
      </c>
      <c r="G46" s="229" t="e">
        <f>#REF!</f>
        <v>#REF!</v>
      </c>
      <c r="H46" s="229" t="e">
        <f>#REF!</f>
        <v>#REF!</v>
      </c>
      <c r="I46" s="229" t="e">
        <f>#REF!</f>
        <v>#REF!</v>
      </c>
      <c r="J46" s="229" t="e">
        <f>#REF!</f>
        <v>#REF!</v>
      </c>
      <c r="K46" s="229" t="e">
        <f>#REF!</f>
        <v>#REF!</v>
      </c>
      <c r="L46" s="229" t="e">
        <f>#REF!</f>
        <v>#REF!</v>
      </c>
      <c r="M46" s="229" t="e">
        <f>#REF!</f>
        <v>#REF!</v>
      </c>
      <c r="N46" s="229" t="e">
        <f>#REF!</f>
        <v>#REF!</v>
      </c>
      <c r="O46" s="229" t="e">
        <f>#REF!</f>
        <v>#REF!</v>
      </c>
      <c r="P46" s="229" t="e">
        <f>#REF!</f>
        <v>#REF!</v>
      </c>
      <c r="Q46" s="229" t="e">
        <f>#REF!</f>
        <v>#REF!</v>
      </c>
      <c r="R46" s="229" t="e">
        <f>#REF!</f>
        <v>#REF!</v>
      </c>
      <c r="S46" s="229" t="e">
        <f>#REF!</f>
        <v>#REF!</v>
      </c>
      <c r="T46" s="229" t="e">
        <f>#REF!</f>
        <v>#REF!</v>
      </c>
      <c r="U46" s="229" t="e">
        <f>#REF!</f>
        <v>#REF!</v>
      </c>
      <c r="V46" s="229" t="e">
        <f>#REF!</f>
        <v>#REF!</v>
      </c>
      <c r="W46" s="229" t="e">
        <f>#REF!</f>
        <v>#REF!</v>
      </c>
      <c r="X46" s="229" t="e">
        <f>#REF!</f>
        <v>#REF!</v>
      </c>
      <c r="Y46" s="229" t="e">
        <f>#REF!</f>
        <v>#REF!</v>
      </c>
      <c r="AA46" s="228" t="e">
        <f>#REF!</f>
        <v>#REF!</v>
      </c>
      <c r="AB46" s="228" t="e">
        <f>#REF!</f>
        <v>#REF!</v>
      </c>
      <c r="AC46" s="228" t="e">
        <f>#REF!</f>
        <v>#REF!</v>
      </c>
      <c r="AD46" s="228" t="e">
        <f>#REF!</f>
        <v>#REF!</v>
      </c>
      <c r="AE46" s="228" t="e">
        <f>#REF!</f>
        <v>#REF!</v>
      </c>
      <c r="AF46" s="228" t="e">
        <f>#REF!</f>
        <v>#REF!</v>
      </c>
      <c r="AG46" s="228" t="e">
        <f>#REF!</f>
        <v>#REF!</v>
      </c>
      <c r="AH46" s="228" t="e">
        <f>#REF!</f>
        <v>#REF!</v>
      </c>
      <c r="AI46" s="228" t="e">
        <f>#REF!</f>
        <v>#REF!</v>
      </c>
      <c r="AJ46" s="228" t="e">
        <f>#REF!</f>
        <v>#REF!</v>
      </c>
      <c r="AK46" s="228" t="e">
        <f>#REF!</f>
        <v>#REF!</v>
      </c>
      <c r="AL46" s="228" t="e">
        <f>#REF!</f>
        <v>#REF!</v>
      </c>
      <c r="AM46" s="228" t="e">
        <f>#REF!</f>
        <v>#REF!</v>
      </c>
      <c r="AN46" s="228" t="e">
        <f>#REF!</f>
        <v>#REF!</v>
      </c>
      <c r="AO46" s="228" t="e">
        <f>#REF!</f>
        <v>#REF!</v>
      </c>
      <c r="AP46" s="228" t="e">
        <f>#REF!</f>
        <v>#REF!</v>
      </c>
      <c r="AQ46" s="228" t="e">
        <f>#REF!</f>
        <v>#REF!</v>
      </c>
      <c r="AR46" s="228" t="e">
        <f>#REF!</f>
        <v>#REF!</v>
      </c>
      <c r="AS46" s="228" t="e">
        <f>#REF!</f>
        <v>#REF!</v>
      </c>
      <c r="AT46" s="228" t="e">
        <f>#REF!</f>
        <v>#REF!</v>
      </c>
      <c r="AU46" s="228" t="e">
        <f>#REF!</f>
        <v>#REF!</v>
      </c>
      <c r="AV46" s="228" t="e">
        <f>#REF!</f>
        <v>#REF!</v>
      </c>
      <c r="AW46" s="228" t="e">
        <f>#REF!</f>
        <v>#REF!</v>
      </c>
      <c r="AX46" s="228" t="e">
        <f>#REF!</f>
        <v>#REF!</v>
      </c>
      <c r="AZ46" s="228" t="e">
        <f t="shared" si="27"/>
        <v>#REF!</v>
      </c>
      <c r="BA46" s="228" t="e">
        <f t="shared" si="25"/>
        <v>#REF!</v>
      </c>
      <c r="BB46" s="228" t="e">
        <f t="shared" si="25"/>
        <v>#REF!</v>
      </c>
      <c r="BC46" s="228" t="e">
        <f t="shared" si="25"/>
        <v>#REF!</v>
      </c>
      <c r="BD46" s="228" t="e">
        <f t="shared" si="25"/>
        <v>#REF!</v>
      </c>
      <c r="BE46" s="228" t="e">
        <f t="shared" si="25"/>
        <v>#REF!</v>
      </c>
      <c r="BF46" s="228" t="e">
        <f t="shared" si="25"/>
        <v>#REF!</v>
      </c>
      <c r="BG46" s="228" t="e">
        <f t="shared" si="25"/>
        <v>#REF!</v>
      </c>
      <c r="BH46" s="228" t="e">
        <f t="shared" si="25"/>
        <v>#REF!</v>
      </c>
      <c r="BI46" s="228" t="e">
        <f t="shared" si="25"/>
        <v>#REF!</v>
      </c>
      <c r="BJ46" s="228" t="e">
        <f t="shared" si="25"/>
        <v>#REF!</v>
      </c>
      <c r="BK46" s="228" t="e">
        <f t="shared" si="25"/>
        <v>#REF!</v>
      </c>
      <c r="BL46" s="228" t="e">
        <f t="shared" si="25"/>
        <v>#REF!</v>
      </c>
      <c r="BM46" s="228" t="e">
        <f t="shared" si="25"/>
        <v>#REF!</v>
      </c>
      <c r="BN46" s="228" t="e">
        <f t="shared" si="25"/>
        <v>#REF!</v>
      </c>
      <c r="BO46" s="228" t="e">
        <f t="shared" si="25"/>
        <v>#REF!</v>
      </c>
      <c r="BP46" s="228" t="e">
        <f t="shared" si="25"/>
        <v>#REF!</v>
      </c>
      <c r="BQ46" s="228" t="e">
        <f t="shared" si="26"/>
        <v>#REF!</v>
      </c>
      <c r="BR46" s="228" t="e">
        <f t="shared" si="26"/>
        <v>#REF!</v>
      </c>
      <c r="BS46" s="228" t="e">
        <f t="shared" si="26"/>
        <v>#REF!</v>
      </c>
      <c r="BT46" s="228" t="e">
        <f t="shared" si="26"/>
        <v>#REF!</v>
      </c>
      <c r="BU46" s="228" t="e">
        <f t="shared" si="26"/>
        <v>#REF!</v>
      </c>
      <c r="BV46" s="228" t="e">
        <f t="shared" si="26"/>
        <v>#REF!</v>
      </c>
      <c r="BW46" s="228" t="e">
        <f t="shared" si="26"/>
        <v>#REF!</v>
      </c>
    </row>
    <row r="47" spans="1:75">
      <c r="A47" s="224">
        <v>5</v>
      </c>
      <c r="B47" s="229" t="e">
        <f>#REF!</f>
        <v>#REF!</v>
      </c>
      <c r="C47" s="229" t="e">
        <f>#REF!</f>
        <v>#REF!</v>
      </c>
      <c r="D47" s="229" t="e">
        <f>#REF!</f>
        <v>#REF!</v>
      </c>
      <c r="E47" s="229" t="e">
        <f>#REF!</f>
        <v>#REF!</v>
      </c>
      <c r="F47" s="229" t="e">
        <f>#REF!</f>
        <v>#REF!</v>
      </c>
      <c r="G47" s="229" t="e">
        <f>#REF!</f>
        <v>#REF!</v>
      </c>
      <c r="H47" s="229" t="e">
        <f>#REF!</f>
        <v>#REF!</v>
      </c>
      <c r="I47" s="229" t="e">
        <f>#REF!</f>
        <v>#REF!</v>
      </c>
      <c r="J47" s="229" t="e">
        <f>#REF!</f>
        <v>#REF!</v>
      </c>
      <c r="K47" s="229" t="e">
        <f>#REF!</f>
        <v>#REF!</v>
      </c>
      <c r="L47" s="229" t="e">
        <f>#REF!</f>
        <v>#REF!</v>
      </c>
      <c r="M47" s="229" t="e">
        <f>#REF!</f>
        <v>#REF!</v>
      </c>
      <c r="N47" s="229" t="e">
        <f>#REF!</f>
        <v>#REF!</v>
      </c>
      <c r="O47" s="229" t="e">
        <f>#REF!</f>
        <v>#REF!</v>
      </c>
      <c r="P47" s="229" t="e">
        <f>#REF!</f>
        <v>#REF!</v>
      </c>
      <c r="Q47" s="229" t="e">
        <f>#REF!</f>
        <v>#REF!</v>
      </c>
      <c r="R47" s="229" t="e">
        <f>#REF!</f>
        <v>#REF!</v>
      </c>
      <c r="S47" s="229" t="e">
        <f>#REF!</f>
        <v>#REF!</v>
      </c>
      <c r="T47" s="229" t="e">
        <f>#REF!</f>
        <v>#REF!</v>
      </c>
      <c r="U47" s="229" t="e">
        <f>#REF!</f>
        <v>#REF!</v>
      </c>
      <c r="V47" s="229" t="e">
        <f>#REF!</f>
        <v>#REF!</v>
      </c>
      <c r="W47" s="229" t="e">
        <f>#REF!</f>
        <v>#REF!</v>
      </c>
      <c r="X47" s="229" t="e">
        <f>#REF!</f>
        <v>#REF!</v>
      </c>
      <c r="Y47" s="229" t="e">
        <f>#REF!</f>
        <v>#REF!</v>
      </c>
      <c r="AA47" s="228" t="e">
        <f>#REF!</f>
        <v>#REF!</v>
      </c>
      <c r="AB47" s="228" t="e">
        <f>#REF!</f>
        <v>#REF!</v>
      </c>
      <c r="AC47" s="228" t="e">
        <f>#REF!</f>
        <v>#REF!</v>
      </c>
      <c r="AD47" s="228" t="e">
        <f>#REF!</f>
        <v>#REF!</v>
      </c>
      <c r="AE47" s="228" t="e">
        <f>#REF!</f>
        <v>#REF!</v>
      </c>
      <c r="AF47" s="228" t="e">
        <f>#REF!</f>
        <v>#REF!</v>
      </c>
      <c r="AG47" s="228" t="e">
        <f>#REF!</f>
        <v>#REF!</v>
      </c>
      <c r="AH47" s="228" t="e">
        <f>#REF!</f>
        <v>#REF!</v>
      </c>
      <c r="AI47" s="228" t="e">
        <f>#REF!</f>
        <v>#REF!</v>
      </c>
      <c r="AJ47" s="228" t="e">
        <f>#REF!</f>
        <v>#REF!</v>
      </c>
      <c r="AK47" s="228" t="e">
        <f>#REF!</f>
        <v>#REF!</v>
      </c>
      <c r="AL47" s="228" t="e">
        <f>#REF!</f>
        <v>#REF!</v>
      </c>
      <c r="AM47" s="228" t="e">
        <f>#REF!</f>
        <v>#REF!</v>
      </c>
      <c r="AN47" s="228" t="e">
        <f>#REF!</f>
        <v>#REF!</v>
      </c>
      <c r="AO47" s="228" t="e">
        <f>#REF!</f>
        <v>#REF!</v>
      </c>
      <c r="AP47" s="228" t="e">
        <f>#REF!</f>
        <v>#REF!</v>
      </c>
      <c r="AQ47" s="228" t="e">
        <f>#REF!</f>
        <v>#REF!</v>
      </c>
      <c r="AR47" s="228" t="e">
        <f>#REF!</f>
        <v>#REF!</v>
      </c>
      <c r="AS47" s="228" t="e">
        <f>#REF!</f>
        <v>#REF!</v>
      </c>
      <c r="AT47" s="228" t="e">
        <f>#REF!</f>
        <v>#REF!</v>
      </c>
      <c r="AU47" s="228" t="e">
        <f>#REF!</f>
        <v>#REF!</v>
      </c>
      <c r="AV47" s="228" t="e">
        <f>#REF!</f>
        <v>#REF!</v>
      </c>
      <c r="AW47" s="228" t="e">
        <f>#REF!</f>
        <v>#REF!</v>
      </c>
      <c r="AX47" s="228" t="e">
        <f>#REF!</f>
        <v>#REF!</v>
      </c>
      <c r="AZ47" s="228" t="e">
        <f t="shared" si="27"/>
        <v>#REF!</v>
      </c>
      <c r="BA47" s="228" t="e">
        <f t="shared" si="25"/>
        <v>#REF!</v>
      </c>
      <c r="BB47" s="228" t="e">
        <f t="shared" si="25"/>
        <v>#REF!</v>
      </c>
      <c r="BC47" s="228" t="e">
        <f t="shared" si="25"/>
        <v>#REF!</v>
      </c>
      <c r="BD47" s="228" t="e">
        <f t="shared" si="25"/>
        <v>#REF!</v>
      </c>
      <c r="BE47" s="228" t="e">
        <f t="shared" si="25"/>
        <v>#REF!</v>
      </c>
      <c r="BF47" s="228" t="e">
        <f t="shared" si="25"/>
        <v>#REF!</v>
      </c>
      <c r="BG47" s="228" t="e">
        <f t="shared" si="25"/>
        <v>#REF!</v>
      </c>
      <c r="BH47" s="228" t="e">
        <f t="shared" si="25"/>
        <v>#REF!</v>
      </c>
      <c r="BI47" s="228" t="e">
        <f t="shared" si="25"/>
        <v>#REF!</v>
      </c>
      <c r="BJ47" s="228" t="e">
        <f t="shared" si="25"/>
        <v>#REF!</v>
      </c>
      <c r="BK47" s="228" t="e">
        <f t="shared" si="25"/>
        <v>#REF!</v>
      </c>
      <c r="BL47" s="228" t="e">
        <f t="shared" si="25"/>
        <v>#REF!</v>
      </c>
      <c r="BM47" s="228" t="e">
        <f t="shared" si="25"/>
        <v>#REF!</v>
      </c>
      <c r="BN47" s="228" t="e">
        <f t="shared" si="25"/>
        <v>#REF!</v>
      </c>
      <c r="BO47" s="228" t="e">
        <f t="shared" si="25"/>
        <v>#REF!</v>
      </c>
      <c r="BP47" s="228" t="e">
        <f t="shared" si="25"/>
        <v>#REF!</v>
      </c>
      <c r="BQ47" s="228" t="e">
        <f t="shared" si="26"/>
        <v>#REF!</v>
      </c>
      <c r="BR47" s="228" t="e">
        <f t="shared" si="26"/>
        <v>#REF!</v>
      </c>
      <c r="BS47" s="228" t="e">
        <f t="shared" si="26"/>
        <v>#REF!</v>
      </c>
      <c r="BT47" s="228" t="e">
        <f t="shared" si="26"/>
        <v>#REF!</v>
      </c>
      <c r="BU47" s="228" t="e">
        <f t="shared" si="26"/>
        <v>#REF!</v>
      </c>
      <c r="BV47" s="228" t="e">
        <f t="shared" si="26"/>
        <v>#REF!</v>
      </c>
      <c r="BW47" s="228" t="e">
        <f t="shared" si="26"/>
        <v>#REF!</v>
      </c>
    </row>
    <row r="48" spans="1:75">
      <c r="A48" s="224">
        <v>6</v>
      </c>
      <c r="B48" s="229" t="e">
        <f>#REF!</f>
        <v>#REF!</v>
      </c>
      <c r="C48" s="229" t="e">
        <f>#REF!</f>
        <v>#REF!</v>
      </c>
      <c r="D48" s="229" t="e">
        <f>#REF!</f>
        <v>#REF!</v>
      </c>
      <c r="E48" s="229" t="e">
        <f>#REF!</f>
        <v>#REF!</v>
      </c>
      <c r="F48" s="229" t="e">
        <f>#REF!</f>
        <v>#REF!</v>
      </c>
      <c r="G48" s="229" t="e">
        <f>#REF!</f>
        <v>#REF!</v>
      </c>
      <c r="H48" s="229" t="e">
        <f>#REF!</f>
        <v>#REF!</v>
      </c>
      <c r="I48" s="229" t="e">
        <f>#REF!</f>
        <v>#REF!</v>
      </c>
      <c r="J48" s="229" t="e">
        <f>#REF!</f>
        <v>#REF!</v>
      </c>
      <c r="K48" s="229" t="e">
        <f>#REF!</f>
        <v>#REF!</v>
      </c>
      <c r="L48" s="229" t="e">
        <f>#REF!</f>
        <v>#REF!</v>
      </c>
      <c r="M48" s="229" t="e">
        <f>#REF!</f>
        <v>#REF!</v>
      </c>
      <c r="N48" s="229" t="e">
        <f>#REF!</f>
        <v>#REF!</v>
      </c>
      <c r="O48" s="229" t="e">
        <f>#REF!</f>
        <v>#REF!</v>
      </c>
      <c r="P48" s="229" t="e">
        <f>#REF!</f>
        <v>#REF!</v>
      </c>
      <c r="Q48" s="229" t="e">
        <f>#REF!</f>
        <v>#REF!</v>
      </c>
      <c r="R48" s="229" t="e">
        <f>#REF!</f>
        <v>#REF!</v>
      </c>
      <c r="S48" s="229" t="e">
        <f>#REF!</f>
        <v>#REF!</v>
      </c>
      <c r="T48" s="229" t="e">
        <f>#REF!</f>
        <v>#REF!</v>
      </c>
      <c r="U48" s="229" t="e">
        <f>#REF!</f>
        <v>#REF!</v>
      </c>
      <c r="V48" s="229" t="e">
        <f>#REF!</f>
        <v>#REF!</v>
      </c>
      <c r="W48" s="229" t="e">
        <f>#REF!</f>
        <v>#REF!</v>
      </c>
      <c r="X48" s="229" t="e">
        <f>#REF!</f>
        <v>#REF!</v>
      </c>
      <c r="Y48" s="229" t="e">
        <f>#REF!</f>
        <v>#REF!</v>
      </c>
      <c r="AA48" s="228" t="e">
        <f>#REF!</f>
        <v>#REF!</v>
      </c>
      <c r="AB48" s="228" t="e">
        <f>#REF!</f>
        <v>#REF!</v>
      </c>
      <c r="AC48" s="228" t="e">
        <f>#REF!</f>
        <v>#REF!</v>
      </c>
      <c r="AD48" s="228" t="e">
        <f>#REF!</f>
        <v>#REF!</v>
      </c>
      <c r="AE48" s="228" t="e">
        <f>#REF!</f>
        <v>#REF!</v>
      </c>
      <c r="AF48" s="228" t="e">
        <f>#REF!</f>
        <v>#REF!</v>
      </c>
      <c r="AG48" s="228" t="e">
        <f>#REF!</f>
        <v>#REF!</v>
      </c>
      <c r="AH48" s="228" t="e">
        <f>#REF!</f>
        <v>#REF!</v>
      </c>
      <c r="AI48" s="228" t="e">
        <f>#REF!</f>
        <v>#REF!</v>
      </c>
      <c r="AJ48" s="228" t="e">
        <f>#REF!</f>
        <v>#REF!</v>
      </c>
      <c r="AK48" s="228" t="e">
        <f>#REF!</f>
        <v>#REF!</v>
      </c>
      <c r="AL48" s="228" t="e">
        <f>#REF!</f>
        <v>#REF!</v>
      </c>
      <c r="AM48" s="228" t="e">
        <f>#REF!</f>
        <v>#REF!</v>
      </c>
      <c r="AN48" s="228" t="e">
        <f>#REF!</f>
        <v>#REF!</v>
      </c>
      <c r="AO48" s="228" t="e">
        <f>#REF!</f>
        <v>#REF!</v>
      </c>
      <c r="AP48" s="228" t="e">
        <f>#REF!</f>
        <v>#REF!</v>
      </c>
      <c r="AQ48" s="228" t="e">
        <f>#REF!</f>
        <v>#REF!</v>
      </c>
      <c r="AR48" s="228" t="e">
        <f>#REF!</f>
        <v>#REF!</v>
      </c>
      <c r="AS48" s="228" t="e">
        <f>#REF!</f>
        <v>#REF!</v>
      </c>
      <c r="AT48" s="228" t="e">
        <f>#REF!</f>
        <v>#REF!</v>
      </c>
      <c r="AU48" s="228" t="e">
        <f>#REF!</f>
        <v>#REF!</v>
      </c>
      <c r="AV48" s="228" t="e">
        <f>#REF!</f>
        <v>#REF!</v>
      </c>
      <c r="AW48" s="228" t="e">
        <f>#REF!</f>
        <v>#REF!</v>
      </c>
      <c r="AX48" s="228" t="e">
        <f>#REF!</f>
        <v>#REF!</v>
      </c>
      <c r="AZ48" s="228" t="e">
        <f t="shared" si="27"/>
        <v>#REF!</v>
      </c>
      <c r="BA48" s="228" t="e">
        <f t="shared" si="25"/>
        <v>#REF!</v>
      </c>
      <c r="BB48" s="228" t="e">
        <f t="shared" si="25"/>
        <v>#REF!</v>
      </c>
      <c r="BC48" s="228" t="e">
        <f t="shared" si="25"/>
        <v>#REF!</v>
      </c>
      <c r="BD48" s="228" t="e">
        <f t="shared" si="25"/>
        <v>#REF!</v>
      </c>
      <c r="BE48" s="228" t="e">
        <f t="shared" si="25"/>
        <v>#REF!</v>
      </c>
      <c r="BF48" s="228" t="e">
        <f t="shared" si="25"/>
        <v>#REF!</v>
      </c>
      <c r="BG48" s="228" t="e">
        <f t="shared" si="25"/>
        <v>#REF!</v>
      </c>
      <c r="BH48" s="228" t="e">
        <f t="shared" si="25"/>
        <v>#REF!</v>
      </c>
      <c r="BI48" s="228" t="e">
        <f t="shared" si="25"/>
        <v>#REF!</v>
      </c>
      <c r="BJ48" s="228" t="e">
        <f t="shared" si="25"/>
        <v>#REF!</v>
      </c>
      <c r="BK48" s="228" t="e">
        <f t="shared" si="25"/>
        <v>#REF!</v>
      </c>
      <c r="BL48" s="228" t="e">
        <f t="shared" si="25"/>
        <v>#REF!</v>
      </c>
      <c r="BM48" s="228" t="e">
        <f t="shared" si="25"/>
        <v>#REF!</v>
      </c>
      <c r="BN48" s="228" t="e">
        <f t="shared" si="25"/>
        <v>#REF!</v>
      </c>
      <c r="BO48" s="228" t="e">
        <f t="shared" si="25"/>
        <v>#REF!</v>
      </c>
      <c r="BP48" s="228" t="e">
        <f t="shared" si="25"/>
        <v>#REF!</v>
      </c>
      <c r="BQ48" s="228" t="e">
        <f t="shared" si="26"/>
        <v>#REF!</v>
      </c>
      <c r="BR48" s="228" t="e">
        <f t="shared" si="26"/>
        <v>#REF!</v>
      </c>
      <c r="BS48" s="228" t="e">
        <f t="shared" si="26"/>
        <v>#REF!</v>
      </c>
      <c r="BT48" s="228" t="e">
        <f t="shared" si="26"/>
        <v>#REF!</v>
      </c>
      <c r="BU48" s="228" t="e">
        <f t="shared" si="26"/>
        <v>#REF!</v>
      </c>
      <c r="BV48" s="228" t="e">
        <f t="shared" si="26"/>
        <v>#REF!</v>
      </c>
      <c r="BW48" s="228" t="e">
        <f t="shared" si="26"/>
        <v>#REF!</v>
      </c>
    </row>
    <row r="49" spans="1:75">
      <c r="A49" s="224">
        <v>7</v>
      </c>
      <c r="B49" s="229" t="e">
        <f>#REF!</f>
        <v>#REF!</v>
      </c>
      <c r="C49" s="229" t="e">
        <f>#REF!</f>
        <v>#REF!</v>
      </c>
      <c r="D49" s="229" t="e">
        <f>#REF!</f>
        <v>#REF!</v>
      </c>
      <c r="E49" s="229" t="e">
        <f>#REF!</f>
        <v>#REF!</v>
      </c>
      <c r="F49" s="229" t="e">
        <f>#REF!</f>
        <v>#REF!</v>
      </c>
      <c r="G49" s="229" t="e">
        <f>#REF!</f>
        <v>#REF!</v>
      </c>
      <c r="H49" s="229" t="e">
        <f>#REF!</f>
        <v>#REF!</v>
      </c>
      <c r="I49" s="229" t="e">
        <f>#REF!</f>
        <v>#REF!</v>
      </c>
      <c r="J49" s="229" t="e">
        <f>#REF!</f>
        <v>#REF!</v>
      </c>
      <c r="K49" s="229" t="e">
        <f>#REF!</f>
        <v>#REF!</v>
      </c>
      <c r="L49" s="229" t="e">
        <f>#REF!</f>
        <v>#REF!</v>
      </c>
      <c r="M49" s="229" t="e">
        <f>#REF!</f>
        <v>#REF!</v>
      </c>
      <c r="N49" s="229" t="e">
        <f>#REF!</f>
        <v>#REF!</v>
      </c>
      <c r="O49" s="229" t="e">
        <f>#REF!</f>
        <v>#REF!</v>
      </c>
      <c r="P49" s="229" t="e">
        <f>#REF!</f>
        <v>#REF!</v>
      </c>
      <c r="Q49" s="229" t="e">
        <f>#REF!</f>
        <v>#REF!</v>
      </c>
      <c r="R49" s="229" t="e">
        <f>#REF!</f>
        <v>#REF!</v>
      </c>
      <c r="S49" s="229" t="e">
        <f>#REF!</f>
        <v>#REF!</v>
      </c>
      <c r="T49" s="229" t="e">
        <f>#REF!</f>
        <v>#REF!</v>
      </c>
      <c r="U49" s="229" t="e">
        <f>#REF!</f>
        <v>#REF!</v>
      </c>
      <c r="V49" s="229" t="e">
        <f>#REF!</f>
        <v>#REF!</v>
      </c>
      <c r="W49" s="229" t="e">
        <f>#REF!</f>
        <v>#REF!</v>
      </c>
      <c r="X49" s="229" t="e">
        <f>#REF!</f>
        <v>#REF!</v>
      </c>
      <c r="Y49" s="229" t="e">
        <f>#REF!</f>
        <v>#REF!</v>
      </c>
      <c r="AA49" s="228" t="e">
        <f>#REF!</f>
        <v>#REF!</v>
      </c>
      <c r="AB49" s="228" t="e">
        <f>#REF!</f>
        <v>#REF!</v>
      </c>
      <c r="AC49" s="228" t="e">
        <f>#REF!</f>
        <v>#REF!</v>
      </c>
      <c r="AD49" s="228" t="e">
        <f>#REF!</f>
        <v>#REF!</v>
      </c>
      <c r="AE49" s="228" t="e">
        <f>#REF!</f>
        <v>#REF!</v>
      </c>
      <c r="AF49" s="228" t="e">
        <f>#REF!</f>
        <v>#REF!</v>
      </c>
      <c r="AG49" s="228" t="e">
        <f>#REF!</f>
        <v>#REF!</v>
      </c>
      <c r="AH49" s="228" t="e">
        <f>#REF!</f>
        <v>#REF!</v>
      </c>
      <c r="AI49" s="228" t="e">
        <f>#REF!</f>
        <v>#REF!</v>
      </c>
      <c r="AJ49" s="228" t="e">
        <f>#REF!</f>
        <v>#REF!</v>
      </c>
      <c r="AK49" s="228" t="e">
        <f>#REF!</f>
        <v>#REF!</v>
      </c>
      <c r="AL49" s="228" t="e">
        <f>#REF!</f>
        <v>#REF!</v>
      </c>
      <c r="AM49" s="228" t="e">
        <f>#REF!</f>
        <v>#REF!</v>
      </c>
      <c r="AN49" s="228" t="e">
        <f>#REF!</f>
        <v>#REF!</v>
      </c>
      <c r="AO49" s="228" t="e">
        <f>#REF!</f>
        <v>#REF!</v>
      </c>
      <c r="AP49" s="228" t="e">
        <f>#REF!</f>
        <v>#REF!</v>
      </c>
      <c r="AQ49" s="228" t="e">
        <f>#REF!</f>
        <v>#REF!</v>
      </c>
      <c r="AR49" s="228" t="e">
        <f>#REF!</f>
        <v>#REF!</v>
      </c>
      <c r="AS49" s="228" t="e">
        <f>#REF!</f>
        <v>#REF!</v>
      </c>
      <c r="AT49" s="228" t="e">
        <f>#REF!</f>
        <v>#REF!</v>
      </c>
      <c r="AU49" s="228" t="e">
        <f>#REF!</f>
        <v>#REF!</v>
      </c>
      <c r="AV49" s="228" t="e">
        <f>#REF!</f>
        <v>#REF!</v>
      </c>
      <c r="AW49" s="228" t="e">
        <f>#REF!</f>
        <v>#REF!</v>
      </c>
      <c r="AX49" s="228" t="e">
        <f>#REF!</f>
        <v>#REF!</v>
      </c>
      <c r="AZ49" s="228" t="e">
        <f t="shared" si="27"/>
        <v>#REF!</v>
      </c>
      <c r="BA49" s="228" t="e">
        <f t="shared" si="25"/>
        <v>#REF!</v>
      </c>
      <c r="BB49" s="228" t="e">
        <f t="shared" si="25"/>
        <v>#REF!</v>
      </c>
      <c r="BC49" s="228" t="e">
        <f t="shared" si="25"/>
        <v>#REF!</v>
      </c>
      <c r="BD49" s="228" t="e">
        <f t="shared" si="25"/>
        <v>#REF!</v>
      </c>
      <c r="BE49" s="228" t="e">
        <f t="shared" si="25"/>
        <v>#REF!</v>
      </c>
      <c r="BF49" s="228" t="e">
        <f t="shared" si="25"/>
        <v>#REF!</v>
      </c>
      <c r="BG49" s="228" t="e">
        <f t="shared" si="25"/>
        <v>#REF!</v>
      </c>
      <c r="BH49" s="228" t="e">
        <f t="shared" si="25"/>
        <v>#REF!</v>
      </c>
      <c r="BI49" s="228" t="e">
        <f t="shared" si="25"/>
        <v>#REF!</v>
      </c>
      <c r="BJ49" s="228" t="e">
        <f t="shared" si="25"/>
        <v>#REF!</v>
      </c>
      <c r="BK49" s="228" t="e">
        <f t="shared" si="25"/>
        <v>#REF!</v>
      </c>
      <c r="BL49" s="228" t="e">
        <f t="shared" si="25"/>
        <v>#REF!</v>
      </c>
      <c r="BM49" s="228" t="e">
        <f t="shared" si="25"/>
        <v>#REF!</v>
      </c>
      <c r="BN49" s="228" t="e">
        <f t="shared" si="25"/>
        <v>#REF!</v>
      </c>
      <c r="BO49" s="228" t="e">
        <f t="shared" si="25"/>
        <v>#REF!</v>
      </c>
      <c r="BP49" s="228" t="e">
        <f t="shared" si="25"/>
        <v>#REF!</v>
      </c>
      <c r="BQ49" s="228" t="e">
        <f t="shared" si="26"/>
        <v>#REF!</v>
      </c>
      <c r="BR49" s="228" t="e">
        <f t="shared" si="26"/>
        <v>#REF!</v>
      </c>
      <c r="BS49" s="228" t="e">
        <f t="shared" si="26"/>
        <v>#REF!</v>
      </c>
      <c r="BT49" s="228" t="e">
        <f t="shared" si="26"/>
        <v>#REF!</v>
      </c>
      <c r="BU49" s="228" t="e">
        <f t="shared" si="26"/>
        <v>#REF!</v>
      </c>
      <c r="BV49" s="228" t="e">
        <f t="shared" si="26"/>
        <v>#REF!</v>
      </c>
      <c r="BW49" s="228" t="e">
        <f t="shared" si="26"/>
        <v>#REF!</v>
      </c>
    </row>
    <row r="50" spans="1:75">
      <c r="A50" s="224">
        <v>8</v>
      </c>
      <c r="B50" s="229" t="e">
        <f>#REF!</f>
        <v>#REF!</v>
      </c>
      <c r="C50" s="229" t="e">
        <f>#REF!</f>
        <v>#REF!</v>
      </c>
      <c r="D50" s="229" t="e">
        <f>#REF!</f>
        <v>#REF!</v>
      </c>
      <c r="E50" s="229" t="e">
        <f>#REF!</f>
        <v>#REF!</v>
      </c>
      <c r="F50" s="229" t="e">
        <f>#REF!</f>
        <v>#REF!</v>
      </c>
      <c r="G50" s="229" t="e">
        <f>#REF!</f>
        <v>#REF!</v>
      </c>
      <c r="H50" s="229" t="e">
        <f>#REF!</f>
        <v>#REF!</v>
      </c>
      <c r="I50" s="229" t="e">
        <f>#REF!</f>
        <v>#REF!</v>
      </c>
      <c r="J50" s="229" t="e">
        <f>#REF!</f>
        <v>#REF!</v>
      </c>
      <c r="K50" s="229" t="e">
        <f>#REF!</f>
        <v>#REF!</v>
      </c>
      <c r="L50" s="229" t="e">
        <f>#REF!</f>
        <v>#REF!</v>
      </c>
      <c r="M50" s="229" t="e">
        <f>#REF!</f>
        <v>#REF!</v>
      </c>
      <c r="N50" s="229" t="e">
        <f>#REF!</f>
        <v>#REF!</v>
      </c>
      <c r="O50" s="229" t="e">
        <f>#REF!</f>
        <v>#REF!</v>
      </c>
      <c r="P50" s="229" t="e">
        <f>#REF!</f>
        <v>#REF!</v>
      </c>
      <c r="Q50" s="229" t="e">
        <f>#REF!</f>
        <v>#REF!</v>
      </c>
      <c r="R50" s="229" t="e">
        <f>#REF!</f>
        <v>#REF!</v>
      </c>
      <c r="S50" s="229" t="e">
        <f>#REF!</f>
        <v>#REF!</v>
      </c>
      <c r="T50" s="229" t="e">
        <f>#REF!</f>
        <v>#REF!</v>
      </c>
      <c r="U50" s="229" t="e">
        <f>#REF!</f>
        <v>#REF!</v>
      </c>
      <c r="V50" s="229" t="e">
        <f>#REF!</f>
        <v>#REF!</v>
      </c>
      <c r="W50" s="229" t="e">
        <f>#REF!</f>
        <v>#REF!</v>
      </c>
      <c r="X50" s="229" t="e">
        <f>#REF!</f>
        <v>#REF!</v>
      </c>
      <c r="Y50" s="229" t="e">
        <f>#REF!</f>
        <v>#REF!</v>
      </c>
      <c r="AA50" s="228" t="e">
        <f>#REF!</f>
        <v>#REF!</v>
      </c>
      <c r="AB50" s="228" t="e">
        <f>#REF!</f>
        <v>#REF!</v>
      </c>
      <c r="AC50" s="228" t="e">
        <f>#REF!</f>
        <v>#REF!</v>
      </c>
      <c r="AD50" s="228" t="e">
        <f>#REF!</f>
        <v>#REF!</v>
      </c>
      <c r="AE50" s="228" t="e">
        <f>#REF!</f>
        <v>#REF!</v>
      </c>
      <c r="AF50" s="228" t="e">
        <f>#REF!</f>
        <v>#REF!</v>
      </c>
      <c r="AG50" s="228" t="e">
        <f>#REF!</f>
        <v>#REF!</v>
      </c>
      <c r="AH50" s="228" t="e">
        <f>#REF!</f>
        <v>#REF!</v>
      </c>
      <c r="AI50" s="228" t="e">
        <f>#REF!</f>
        <v>#REF!</v>
      </c>
      <c r="AJ50" s="228" t="e">
        <f>#REF!</f>
        <v>#REF!</v>
      </c>
      <c r="AK50" s="228" t="e">
        <f>#REF!</f>
        <v>#REF!</v>
      </c>
      <c r="AL50" s="228" t="e">
        <f>#REF!</f>
        <v>#REF!</v>
      </c>
      <c r="AM50" s="228" t="e">
        <f>#REF!</f>
        <v>#REF!</v>
      </c>
      <c r="AN50" s="228" t="e">
        <f>#REF!</f>
        <v>#REF!</v>
      </c>
      <c r="AO50" s="228" t="e">
        <f>#REF!</f>
        <v>#REF!</v>
      </c>
      <c r="AP50" s="228" t="e">
        <f>#REF!</f>
        <v>#REF!</v>
      </c>
      <c r="AQ50" s="228" t="e">
        <f>#REF!</f>
        <v>#REF!</v>
      </c>
      <c r="AR50" s="228" t="e">
        <f>#REF!</f>
        <v>#REF!</v>
      </c>
      <c r="AS50" s="228" t="e">
        <f>#REF!</f>
        <v>#REF!</v>
      </c>
      <c r="AT50" s="228" t="e">
        <f>#REF!</f>
        <v>#REF!</v>
      </c>
      <c r="AU50" s="228" t="e">
        <f>#REF!</f>
        <v>#REF!</v>
      </c>
      <c r="AV50" s="228" t="e">
        <f>#REF!</f>
        <v>#REF!</v>
      </c>
      <c r="AW50" s="228" t="e">
        <f>#REF!</f>
        <v>#REF!</v>
      </c>
      <c r="AX50" s="228" t="e">
        <f>#REF!</f>
        <v>#REF!</v>
      </c>
      <c r="AZ50" s="228" t="e">
        <f t="shared" si="27"/>
        <v>#REF!</v>
      </c>
      <c r="BA50" s="228" t="e">
        <f t="shared" si="25"/>
        <v>#REF!</v>
      </c>
      <c r="BB50" s="228" t="e">
        <f t="shared" si="25"/>
        <v>#REF!</v>
      </c>
      <c r="BC50" s="228" t="e">
        <f t="shared" si="25"/>
        <v>#REF!</v>
      </c>
      <c r="BD50" s="228" t="e">
        <f t="shared" si="25"/>
        <v>#REF!</v>
      </c>
      <c r="BE50" s="228" t="e">
        <f t="shared" si="25"/>
        <v>#REF!</v>
      </c>
      <c r="BF50" s="228" t="e">
        <f t="shared" si="25"/>
        <v>#REF!</v>
      </c>
      <c r="BG50" s="228" t="e">
        <f t="shared" si="25"/>
        <v>#REF!</v>
      </c>
      <c r="BH50" s="228" t="e">
        <f t="shared" si="25"/>
        <v>#REF!</v>
      </c>
      <c r="BI50" s="228" t="e">
        <f t="shared" si="25"/>
        <v>#REF!</v>
      </c>
      <c r="BJ50" s="228" t="e">
        <f t="shared" si="25"/>
        <v>#REF!</v>
      </c>
      <c r="BK50" s="228" t="e">
        <f t="shared" si="25"/>
        <v>#REF!</v>
      </c>
      <c r="BL50" s="228" t="e">
        <f t="shared" si="25"/>
        <v>#REF!</v>
      </c>
      <c r="BM50" s="228" t="e">
        <f t="shared" si="25"/>
        <v>#REF!</v>
      </c>
      <c r="BN50" s="228" t="e">
        <f t="shared" si="25"/>
        <v>#REF!</v>
      </c>
      <c r="BO50" s="228" t="e">
        <f t="shared" si="25"/>
        <v>#REF!</v>
      </c>
      <c r="BP50" s="228" t="e">
        <f t="shared" si="25"/>
        <v>#REF!</v>
      </c>
      <c r="BQ50" s="228" t="e">
        <f t="shared" si="26"/>
        <v>#REF!</v>
      </c>
      <c r="BR50" s="228" t="e">
        <f t="shared" si="26"/>
        <v>#REF!</v>
      </c>
      <c r="BS50" s="228" t="e">
        <f t="shared" si="26"/>
        <v>#REF!</v>
      </c>
      <c r="BT50" s="228" t="e">
        <f t="shared" si="26"/>
        <v>#REF!</v>
      </c>
      <c r="BU50" s="228" t="e">
        <f t="shared" si="26"/>
        <v>#REF!</v>
      </c>
      <c r="BV50" s="228" t="e">
        <f t="shared" si="26"/>
        <v>#REF!</v>
      </c>
      <c r="BW50" s="228" t="e">
        <f t="shared" si="26"/>
        <v>#REF!</v>
      </c>
    </row>
    <row r="51" spans="1:75">
      <c r="A51" s="224">
        <v>9</v>
      </c>
      <c r="B51" s="229" t="e">
        <f>#REF!</f>
        <v>#REF!</v>
      </c>
      <c r="C51" s="229" t="e">
        <f>#REF!</f>
        <v>#REF!</v>
      </c>
      <c r="D51" s="229" t="e">
        <f>#REF!</f>
        <v>#REF!</v>
      </c>
      <c r="E51" s="229" t="e">
        <f>#REF!</f>
        <v>#REF!</v>
      </c>
      <c r="F51" s="229" t="e">
        <f>#REF!</f>
        <v>#REF!</v>
      </c>
      <c r="G51" s="229" t="e">
        <f>#REF!</f>
        <v>#REF!</v>
      </c>
      <c r="H51" s="229" t="e">
        <f>#REF!</f>
        <v>#REF!</v>
      </c>
      <c r="I51" s="229" t="e">
        <f>#REF!</f>
        <v>#REF!</v>
      </c>
      <c r="J51" s="229" t="e">
        <f>#REF!</f>
        <v>#REF!</v>
      </c>
      <c r="K51" s="229" t="e">
        <f>#REF!</f>
        <v>#REF!</v>
      </c>
      <c r="L51" s="229" t="e">
        <f>#REF!</f>
        <v>#REF!</v>
      </c>
      <c r="M51" s="229" t="e">
        <f>#REF!</f>
        <v>#REF!</v>
      </c>
      <c r="N51" s="229" t="e">
        <f>#REF!</f>
        <v>#REF!</v>
      </c>
      <c r="O51" s="229" t="e">
        <f>#REF!</f>
        <v>#REF!</v>
      </c>
      <c r="P51" s="229" t="e">
        <f>#REF!</f>
        <v>#REF!</v>
      </c>
      <c r="Q51" s="229" t="e">
        <f>#REF!</f>
        <v>#REF!</v>
      </c>
      <c r="R51" s="229" t="e">
        <f>#REF!</f>
        <v>#REF!</v>
      </c>
      <c r="S51" s="229" t="e">
        <f>#REF!</f>
        <v>#REF!</v>
      </c>
      <c r="T51" s="229" t="e">
        <f>#REF!</f>
        <v>#REF!</v>
      </c>
      <c r="U51" s="229" t="e">
        <f>#REF!</f>
        <v>#REF!</v>
      </c>
      <c r="V51" s="229" t="e">
        <f>#REF!</f>
        <v>#REF!</v>
      </c>
      <c r="W51" s="229" t="e">
        <f>#REF!</f>
        <v>#REF!</v>
      </c>
      <c r="X51" s="229" t="e">
        <f>#REF!</f>
        <v>#REF!</v>
      </c>
      <c r="Y51" s="229" t="e">
        <f>#REF!</f>
        <v>#REF!</v>
      </c>
      <c r="AA51" s="228" t="e">
        <f>#REF!</f>
        <v>#REF!</v>
      </c>
      <c r="AB51" s="228" t="e">
        <f>#REF!</f>
        <v>#REF!</v>
      </c>
      <c r="AC51" s="228" t="e">
        <f>#REF!</f>
        <v>#REF!</v>
      </c>
      <c r="AD51" s="228" t="e">
        <f>#REF!</f>
        <v>#REF!</v>
      </c>
      <c r="AE51" s="228" t="e">
        <f>#REF!</f>
        <v>#REF!</v>
      </c>
      <c r="AF51" s="228" t="e">
        <f>#REF!</f>
        <v>#REF!</v>
      </c>
      <c r="AG51" s="228" t="e">
        <f>#REF!</f>
        <v>#REF!</v>
      </c>
      <c r="AH51" s="228" t="e">
        <f>#REF!</f>
        <v>#REF!</v>
      </c>
      <c r="AI51" s="228" t="e">
        <f>#REF!</f>
        <v>#REF!</v>
      </c>
      <c r="AJ51" s="228" t="e">
        <f>#REF!</f>
        <v>#REF!</v>
      </c>
      <c r="AK51" s="228" t="e">
        <f>#REF!</f>
        <v>#REF!</v>
      </c>
      <c r="AL51" s="228" t="e">
        <f>#REF!</f>
        <v>#REF!</v>
      </c>
      <c r="AM51" s="228" t="e">
        <f>#REF!</f>
        <v>#REF!</v>
      </c>
      <c r="AN51" s="228" t="e">
        <f>#REF!</f>
        <v>#REF!</v>
      </c>
      <c r="AO51" s="228" t="e">
        <f>#REF!</f>
        <v>#REF!</v>
      </c>
      <c r="AP51" s="228" t="e">
        <f>#REF!</f>
        <v>#REF!</v>
      </c>
      <c r="AQ51" s="228" t="e">
        <f>#REF!</f>
        <v>#REF!</v>
      </c>
      <c r="AR51" s="228" t="e">
        <f>#REF!</f>
        <v>#REF!</v>
      </c>
      <c r="AS51" s="228" t="e">
        <f>#REF!</f>
        <v>#REF!</v>
      </c>
      <c r="AT51" s="228" t="e">
        <f>#REF!</f>
        <v>#REF!</v>
      </c>
      <c r="AU51" s="228" t="e">
        <f>#REF!</f>
        <v>#REF!</v>
      </c>
      <c r="AV51" s="228" t="e">
        <f>#REF!</f>
        <v>#REF!</v>
      </c>
      <c r="AW51" s="228" t="e">
        <f>#REF!</f>
        <v>#REF!</v>
      </c>
      <c r="AX51" s="228" t="e">
        <f>#REF!</f>
        <v>#REF!</v>
      </c>
      <c r="AZ51" s="228" t="e">
        <f t="shared" si="27"/>
        <v>#REF!</v>
      </c>
      <c r="BA51" s="228" t="e">
        <f t="shared" si="25"/>
        <v>#REF!</v>
      </c>
      <c r="BB51" s="228" t="e">
        <f t="shared" si="25"/>
        <v>#REF!</v>
      </c>
      <c r="BC51" s="228" t="e">
        <f t="shared" si="25"/>
        <v>#REF!</v>
      </c>
      <c r="BD51" s="228" t="e">
        <f t="shared" si="25"/>
        <v>#REF!</v>
      </c>
      <c r="BE51" s="228" t="e">
        <f t="shared" si="25"/>
        <v>#REF!</v>
      </c>
      <c r="BF51" s="228" t="e">
        <f t="shared" si="25"/>
        <v>#REF!</v>
      </c>
      <c r="BG51" s="228" t="e">
        <f t="shared" si="25"/>
        <v>#REF!</v>
      </c>
      <c r="BH51" s="228" t="e">
        <f t="shared" si="25"/>
        <v>#REF!</v>
      </c>
      <c r="BI51" s="228" t="e">
        <f t="shared" si="25"/>
        <v>#REF!</v>
      </c>
      <c r="BJ51" s="228" t="e">
        <f t="shared" si="25"/>
        <v>#REF!</v>
      </c>
      <c r="BK51" s="228" t="e">
        <f t="shared" si="25"/>
        <v>#REF!</v>
      </c>
      <c r="BL51" s="228" t="e">
        <f t="shared" si="25"/>
        <v>#REF!</v>
      </c>
      <c r="BM51" s="228" t="e">
        <f t="shared" si="25"/>
        <v>#REF!</v>
      </c>
      <c r="BN51" s="228" t="e">
        <f t="shared" si="25"/>
        <v>#REF!</v>
      </c>
      <c r="BO51" s="228" t="e">
        <f t="shared" si="25"/>
        <v>#REF!</v>
      </c>
      <c r="BP51" s="228" t="e">
        <f t="shared" si="25"/>
        <v>#REF!</v>
      </c>
      <c r="BQ51" s="228" t="e">
        <f t="shared" si="26"/>
        <v>#REF!</v>
      </c>
      <c r="BR51" s="228" t="e">
        <f t="shared" si="26"/>
        <v>#REF!</v>
      </c>
      <c r="BS51" s="228" t="e">
        <f t="shared" si="26"/>
        <v>#REF!</v>
      </c>
      <c r="BT51" s="228" t="e">
        <f t="shared" si="26"/>
        <v>#REF!</v>
      </c>
      <c r="BU51" s="228" t="e">
        <f t="shared" si="26"/>
        <v>#REF!</v>
      </c>
      <c r="BV51" s="228" t="e">
        <f t="shared" si="26"/>
        <v>#REF!</v>
      </c>
      <c r="BW51" s="228" t="e">
        <f t="shared" si="26"/>
        <v>#REF!</v>
      </c>
    </row>
    <row r="52" spans="1:75">
      <c r="A52" s="224">
        <v>10</v>
      </c>
      <c r="B52" s="229" t="e">
        <f>#REF!</f>
        <v>#REF!</v>
      </c>
      <c r="C52" s="229" t="e">
        <f>#REF!</f>
        <v>#REF!</v>
      </c>
      <c r="D52" s="229" t="e">
        <f>#REF!</f>
        <v>#REF!</v>
      </c>
      <c r="E52" s="229" t="e">
        <f>#REF!</f>
        <v>#REF!</v>
      </c>
      <c r="F52" s="229" t="e">
        <f>#REF!</f>
        <v>#REF!</v>
      </c>
      <c r="G52" s="229" t="e">
        <f>#REF!</f>
        <v>#REF!</v>
      </c>
      <c r="H52" s="229" t="e">
        <f>#REF!</f>
        <v>#REF!</v>
      </c>
      <c r="I52" s="229" t="e">
        <f>#REF!</f>
        <v>#REF!</v>
      </c>
      <c r="J52" s="229" t="e">
        <f>#REF!</f>
        <v>#REF!</v>
      </c>
      <c r="K52" s="229" t="e">
        <f>#REF!</f>
        <v>#REF!</v>
      </c>
      <c r="L52" s="229" t="e">
        <f>#REF!</f>
        <v>#REF!</v>
      </c>
      <c r="M52" s="229" t="e">
        <f>#REF!</f>
        <v>#REF!</v>
      </c>
      <c r="N52" s="229" t="e">
        <f>#REF!</f>
        <v>#REF!</v>
      </c>
      <c r="O52" s="229" t="e">
        <f>#REF!</f>
        <v>#REF!</v>
      </c>
      <c r="P52" s="229" t="e">
        <f>#REF!</f>
        <v>#REF!</v>
      </c>
      <c r="Q52" s="229" t="e">
        <f>#REF!</f>
        <v>#REF!</v>
      </c>
      <c r="R52" s="229" t="e">
        <f>#REF!</f>
        <v>#REF!</v>
      </c>
      <c r="S52" s="229" t="e">
        <f>#REF!</f>
        <v>#REF!</v>
      </c>
      <c r="T52" s="229" t="e">
        <f>#REF!</f>
        <v>#REF!</v>
      </c>
      <c r="U52" s="229" t="e">
        <f>#REF!</f>
        <v>#REF!</v>
      </c>
      <c r="V52" s="229" t="e">
        <f>#REF!</f>
        <v>#REF!</v>
      </c>
      <c r="W52" s="229" t="e">
        <f>#REF!</f>
        <v>#REF!</v>
      </c>
      <c r="X52" s="229" t="e">
        <f>#REF!</f>
        <v>#REF!</v>
      </c>
      <c r="Y52" s="229" t="e">
        <f>#REF!</f>
        <v>#REF!</v>
      </c>
      <c r="AA52" s="228" t="e">
        <f>#REF!</f>
        <v>#REF!</v>
      </c>
      <c r="AB52" s="228" t="e">
        <f>#REF!</f>
        <v>#REF!</v>
      </c>
      <c r="AC52" s="228" t="e">
        <f>#REF!</f>
        <v>#REF!</v>
      </c>
      <c r="AD52" s="228" t="e">
        <f>#REF!</f>
        <v>#REF!</v>
      </c>
      <c r="AE52" s="228" t="e">
        <f>#REF!</f>
        <v>#REF!</v>
      </c>
      <c r="AF52" s="228" t="e">
        <f>#REF!</f>
        <v>#REF!</v>
      </c>
      <c r="AG52" s="228" t="e">
        <f>#REF!</f>
        <v>#REF!</v>
      </c>
      <c r="AH52" s="228" t="e">
        <f>#REF!</f>
        <v>#REF!</v>
      </c>
      <c r="AI52" s="228" t="e">
        <f>#REF!</f>
        <v>#REF!</v>
      </c>
      <c r="AJ52" s="228" t="e">
        <f>#REF!</f>
        <v>#REF!</v>
      </c>
      <c r="AK52" s="228" t="e">
        <f>#REF!</f>
        <v>#REF!</v>
      </c>
      <c r="AL52" s="228" t="e">
        <f>#REF!</f>
        <v>#REF!</v>
      </c>
      <c r="AM52" s="228" t="e">
        <f>#REF!</f>
        <v>#REF!</v>
      </c>
      <c r="AN52" s="228" t="e">
        <f>#REF!</f>
        <v>#REF!</v>
      </c>
      <c r="AO52" s="228" t="e">
        <f>#REF!</f>
        <v>#REF!</v>
      </c>
      <c r="AP52" s="228" t="e">
        <f>#REF!</f>
        <v>#REF!</v>
      </c>
      <c r="AQ52" s="228" t="e">
        <f>#REF!</f>
        <v>#REF!</v>
      </c>
      <c r="AR52" s="228" t="e">
        <f>#REF!</f>
        <v>#REF!</v>
      </c>
      <c r="AS52" s="228" t="e">
        <f>#REF!</f>
        <v>#REF!</v>
      </c>
      <c r="AT52" s="228" t="e">
        <f>#REF!</f>
        <v>#REF!</v>
      </c>
      <c r="AU52" s="228" t="e">
        <f>#REF!</f>
        <v>#REF!</v>
      </c>
      <c r="AV52" s="228" t="e">
        <f>#REF!</f>
        <v>#REF!</v>
      </c>
      <c r="AW52" s="228" t="e">
        <f>#REF!</f>
        <v>#REF!</v>
      </c>
      <c r="AX52" s="228" t="e">
        <f>#REF!</f>
        <v>#REF!</v>
      </c>
      <c r="AZ52" s="228" t="e">
        <f t="shared" si="27"/>
        <v>#REF!</v>
      </c>
      <c r="BA52" s="228" t="e">
        <f t="shared" si="25"/>
        <v>#REF!</v>
      </c>
      <c r="BB52" s="228" t="e">
        <f t="shared" si="25"/>
        <v>#REF!</v>
      </c>
      <c r="BC52" s="228" t="e">
        <f t="shared" si="25"/>
        <v>#REF!</v>
      </c>
      <c r="BD52" s="228" t="e">
        <f t="shared" si="25"/>
        <v>#REF!</v>
      </c>
      <c r="BE52" s="228" t="e">
        <f t="shared" si="25"/>
        <v>#REF!</v>
      </c>
      <c r="BF52" s="228" t="e">
        <f t="shared" si="25"/>
        <v>#REF!</v>
      </c>
      <c r="BG52" s="228" t="e">
        <f t="shared" si="25"/>
        <v>#REF!</v>
      </c>
      <c r="BH52" s="228" t="e">
        <f t="shared" si="25"/>
        <v>#REF!</v>
      </c>
      <c r="BI52" s="228" t="e">
        <f t="shared" si="25"/>
        <v>#REF!</v>
      </c>
      <c r="BJ52" s="228" t="e">
        <f t="shared" si="25"/>
        <v>#REF!</v>
      </c>
      <c r="BK52" s="228" t="e">
        <f t="shared" si="25"/>
        <v>#REF!</v>
      </c>
      <c r="BL52" s="228" t="e">
        <f t="shared" si="25"/>
        <v>#REF!</v>
      </c>
      <c r="BM52" s="228" t="e">
        <f t="shared" si="25"/>
        <v>#REF!</v>
      </c>
      <c r="BN52" s="228" t="e">
        <f t="shared" si="25"/>
        <v>#REF!</v>
      </c>
      <c r="BO52" s="228" t="e">
        <f t="shared" si="25"/>
        <v>#REF!</v>
      </c>
      <c r="BP52" s="228" t="e">
        <f t="shared" si="25"/>
        <v>#REF!</v>
      </c>
      <c r="BQ52" s="228" t="e">
        <f t="shared" si="26"/>
        <v>#REF!</v>
      </c>
      <c r="BR52" s="228" t="e">
        <f t="shared" si="26"/>
        <v>#REF!</v>
      </c>
      <c r="BS52" s="228" t="e">
        <f t="shared" si="26"/>
        <v>#REF!</v>
      </c>
      <c r="BT52" s="228" t="e">
        <f t="shared" si="26"/>
        <v>#REF!</v>
      </c>
      <c r="BU52" s="228" t="e">
        <f t="shared" si="26"/>
        <v>#REF!</v>
      </c>
      <c r="BV52" s="228" t="e">
        <f t="shared" si="26"/>
        <v>#REF!</v>
      </c>
      <c r="BW52" s="228" t="e">
        <f t="shared" si="26"/>
        <v>#REF!</v>
      </c>
    </row>
    <row r="53" spans="1:75">
      <c r="A53" s="224">
        <v>11</v>
      </c>
      <c r="B53" s="229" t="e">
        <f>#REF!</f>
        <v>#REF!</v>
      </c>
      <c r="C53" s="229" t="e">
        <f>#REF!</f>
        <v>#REF!</v>
      </c>
      <c r="D53" s="229" t="e">
        <f>#REF!</f>
        <v>#REF!</v>
      </c>
      <c r="E53" s="229" t="e">
        <f>#REF!</f>
        <v>#REF!</v>
      </c>
      <c r="F53" s="229" t="e">
        <f>#REF!</f>
        <v>#REF!</v>
      </c>
      <c r="G53" s="229" t="e">
        <f>#REF!</f>
        <v>#REF!</v>
      </c>
      <c r="H53" s="229" t="e">
        <f>#REF!</f>
        <v>#REF!</v>
      </c>
      <c r="I53" s="229" t="e">
        <f>#REF!</f>
        <v>#REF!</v>
      </c>
      <c r="J53" s="229" t="e">
        <f>#REF!</f>
        <v>#REF!</v>
      </c>
      <c r="K53" s="229" t="e">
        <f>#REF!</f>
        <v>#REF!</v>
      </c>
      <c r="L53" s="229" t="e">
        <f>#REF!</f>
        <v>#REF!</v>
      </c>
      <c r="M53" s="229" t="e">
        <f>#REF!</f>
        <v>#REF!</v>
      </c>
      <c r="N53" s="229" t="e">
        <f>#REF!</f>
        <v>#REF!</v>
      </c>
      <c r="O53" s="229" t="e">
        <f>#REF!</f>
        <v>#REF!</v>
      </c>
      <c r="P53" s="229" t="e">
        <f>#REF!</f>
        <v>#REF!</v>
      </c>
      <c r="Q53" s="229" t="e">
        <f>#REF!</f>
        <v>#REF!</v>
      </c>
      <c r="R53" s="229" t="e">
        <f>#REF!</f>
        <v>#REF!</v>
      </c>
      <c r="S53" s="229" t="e">
        <f>#REF!</f>
        <v>#REF!</v>
      </c>
      <c r="T53" s="229" t="e">
        <f>#REF!</f>
        <v>#REF!</v>
      </c>
      <c r="U53" s="229" t="e">
        <f>#REF!</f>
        <v>#REF!</v>
      </c>
      <c r="V53" s="229" t="e">
        <f>#REF!</f>
        <v>#REF!</v>
      </c>
      <c r="W53" s="229" t="e">
        <f>#REF!</f>
        <v>#REF!</v>
      </c>
      <c r="X53" s="229" t="e">
        <f>#REF!</f>
        <v>#REF!</v>
      </c>
      <c r="Y53" s="229" t="e">
        <f>#REF!</f>
        <v>#REF!</v>
      </c>
      <c r="AA53" s="228" t="e">
        <f>#REF!</f>
        <v>#REF!</v>
      </c>
      <c r="AB53" s="228" t="e">
        <f>#REF!</f>
        <v>#REF!</v>
      </c>
      <c r="AC53" s="228" t="e">
        <f>#REF!</f>
        <v>#REF!</v>
      </c>
      <c r="AD53" s="228" t="e">
        <f>#REF!</f>
        <v>#REF!</v>
      </c>
      <c r="AE53" s="228" t="e">
        <f>#REF!</f>
        <v>#REF!</v>
      </c>
      <c r="AF53" s="228" t="e">
        <f>#REF!</f>
        <v>#REF!</v>
      </c>
      <c r="AG53" s="228" t="e">
        <f>#REF!</f>
        <v>#REF!</v>
      </c>
      <c r="AH53" s="228" t="e">
        <f>#REF!</f>
        <v>#REF!</v>
      </c>
      <c r="AI53" s="228" t="e">
        <f>#REF!</f>
        <v>#REF!</v>
      </c>
      <c r="AJ53" s="228" t="e">
        <f>#REF!</f>
        <v>#REF!</v>
      </c>
      <c r="AK53" s="228" t="e">
        <f>#REF!</f>
        <v>#REF!</v>
      </c>
      <c r="AL53" s="228" t="e">
        <f>#REF!</f>
        <v>#REF!</v>
      </c>
      <c r="AM53" s="228" t="e">
        <f>#REF!</f>
        <v>#REF!</v>
      </c>
      <c r="AN53" s="228" t="e">
        <f>#REF!</f>
        <v>#REF!</v>
      </c>
      <c r="AO53" s="228" t="e">
        <f>#REF!</f>
        <v>#REF!</v>
      </c>
      <c r="AP53" s="228" t="e">
        <f>#REF!</f>
        <v>#REF!</v>
      </c>
      <c r="AQ53" s="228" t="e">
        <f>#REF!</f>
        <v>#REF!</v>
      </c>
      <c r="AR53" s="228" t="e">
        <f>#REF!</f>
        <v>#REF!</v>
      </c>
      <c r="AS53" s="228" t="e">
        <f>#REF!</f>
        <v>#REF!</v>
      </c>
      <c r="AT53" s="228" t="e">
        <f>#REF!</f>
        <v>#REF!</v>
      </c>
      <c r="AU53" s="228" t="e">
        <f>#REF!</f>
        <v>#REF!</v>
      </c>
      <c r="AV53" s="228" t="e">
        <f>#REF!</f>
        <v>#REF!</v>
      </c>
      <c r="AW53" s="228" t="e">
        <f>#REF!</f>
        <v>#REF!</v>
      </c>
      <c r="AX53" s="228" t="e">
        <f>#REF!</f>
        <v>#REF!</v>
      </c>
      <c r="AZ53" s="228" t="e">
        <f t="shared" si="27"/>
        <v>#REF!</v>
      </c>
      <c r="BA53" s="228" t="e">
        <f t="shared" si="25"/>
        <v>#REF!</v>
      </c>
      <c r="BB53" s="228" t="e">
        <f t="shared" si="25"/>
        <v>#REF!</v>
      </c>
      <c r="BC53" s="228" t="e">
        <f t="shared" si="25"/>
        <v>#REF!</v>
      </c>
      <c r="BD53" s="228" t="e">
        <f t="shared" si="25"/>
        <v>#REF!</v>
      </c>
      <c r="BE53" s="228" t="e">
        <f t="shared" si="25"/>
        <v>#REF!</v>
      </c>
      <c r="BF53" s="228" t="e">
        <f t="shared" si="25"/>
        <v>#REF!</v>
      </c>
      <c r="BG53" s="228" t="e">
        <f t="shared" si="25"/>
        <v>#REF!</v>
      </c>
      <c r="BH53" s="228" t="e">
        <f t="shared" si="25"/>
        <v>#REF!</v>
      </c>
      <c r="BI53" s="228" t="e">
        <f t="shared" si="25"/>
        <v>#REF!</v>
      </c>
      <c r="BJ53" s="228" t="e">
        <f t="shared" si="25"/>
        <v>#REF!</v>
      </c>
      <c r="BK53" s="228" t="e">
        <f t="shared" si="25"/>
        <v>#REF!</v>
      </c>
      <c r="BL53" s="228" t="e">
        <f t="shared" si="25"/>
        <v>#REF!</v>
      </c>
      <c r="BM53" s="228" t="e">
        <f t="shared" si="25"/>
        <v>#REF!</v>
      </c>
      <c r="BN53" s="228" t="e">
        <f t="shared" si="25"/>
        <v>#REF!</v>
      </c>
      <c r="BO53" s="228" t="e">
        <f t="shared" si="25"/>
        <v>#REF!</v>
      </c>
      <c r="BP53" s="228" t="e">
        <f t="shared" si="25"/>
        <v>#REF!</v>
      </c>
      <c r="BQ53" s="228" t="e">
        <f t="shared" si="26"/>
        <v>#REF!</v>
      </c>
      <c r="BR53" s="228" t="e">
        <f t="shared" si="26"/>
        <v>#REF!</v>
      </c>
      <c r="BS53" s="228" t="e">
        <f t="shared" si="26"/>
        <v>#REF!</v>
      </c>
      <c r="BT53" s="228" t="e">
        <f t="shared" si="26"/>
        <v>#REF!</v>
      </c>
      <c r="BU53" s="228" t="e">
        <f t="shared" si="26"/>
        <v>#REF!</v>
      </c>
      <c r="BV53" s="228" t="e">
        <f t="shared" si="26"/>
        <v>#REF!</v>
      </c>
      <c r="BW53" s="228" t="e">
        <f t="shared" si="26"/>
        <v>#REF!</v>
      </c>
    </row>
    <row r="54" spans="1:75">
      <c r="A54" s="224">
        <v>12</v>
      </c>
      <c r="B54" s="229" t="e">
        <f>#REF!</f>
        <v>#REF!</v>
      </c>
      <c r="C54" s="229" t="e">
        <f>#REF!</f>
        <v>#REF!</v>
      </c>
      <c r="D54" s="229" t="e">
        <f>#REF!</f>
        <v>#REF!</v>
      </c>
      <c r="E54" s="229" t="e">
        <f>#REF!</f>
        <v>#REF!</v>
      </c>
      <c r="F54" s="229" t="e">
        <f>#REF!</f>
        <v>#REF!</v>
      </c>
      <c r="G54" s="229" t="e">
        <f>#REF!</f>
        <v>#REF!</v>
      </c>
      <c r="H54" s="229" t="e">
        <f>#REF!</f>
        <v>#REF!</v>
      </c>
      <c r="I54" s="229" t="e">
        <f>#REF!</f>
        <v>#REF!</v>
      </c>
      <c r="J54" s="229" t="e">
        <f>#REF!</f>
        <v>#REF!</v>
      </c>
      <c r="K54" s="229" t="e">
        <f>#REF!</f>
        <v>#REF!</v>
      </c>
      <c r="L54" s="229" t="e">
        <f>#REF!</f>
        <v>#REF!</v>
      </c>
      <c r="M54" s="229" t="e">
        <f>#REF!</f>
        <v>#REF!</v>
      </c>
      <c r="N54" s="229" t="e">
        <f>#REF!</f>
        <v>#REF!</v>
      </c>
      <c r="O54" s="229" t="e">
        <f>#REF!</f>
        <v>#REF!</v>
      </c>
      <c r="P54" s="229" t="e">
        <f>#REF!</f>
        <v>#REF!</v>
      </c>
      <c r="Q54" s="229" t="e">
        <f>#REF!</f>
        <v>#REF!</v>
      </c>
      <c r="R54" s="229" t="e">
        <f>#REF!</f>
        <v>#REF!</v>
      </c>
      <c r="S54" s="229" t="e">
        <f>#REF!</f>
        <v>#REF!</v>
      </c>
      <c r="T54" s="229" t="e">
        <f>#REF!</f>
        <v>#REF!</v>
      </c>
      <c r="U54" s="229" t="e">
        <f>#REF!</f>
        <v>#REF!</v>
      </c>
      <c r="V54" s="229" t="e">
        <f>#REF!</f>
        <v>#REF!</v>
      </c>
      <c r="W54" s="229" t="e">
        <f>#REF!</f>
        <v>#REF!</v>
      </c>
      <c r="X54" s="229" t="e">
        <f>#REF!</f>
        <v>#REF!</v>
      </c>
      <c r="Y54" s="229" t="e">
        <f>#REF!</f>
        <v>#REF!</v>
      </c>
      <c r="AA54" s="228" t="e">
        <f>#REF!</f>
        <v>#REF!</v>
      </c>
      <c r="AB54" s="228" t="e">
        <f>#REF!</f>
        <v>#REF!</v>
      </c>
      <c r="AC54" s="228" t="e">
        <f>#REF!</f>
        <v>#REF!</v>
      </c>
      <c r="AD54" s="228" t="e">
        <f>#REF!</f>
        <v>#REF!</v>
      </c>
      <c r="AE54" s="228" t="e">
        <f>#REF!</f>
        <v>#REF!</v>
      </c>
      <c r="AF54" s="228" t="e">
        <f>#REF!</f>
        <v>#REF!</v>
      </c>
      <c r="AG54" s="228" t="e">
        <f>#REF!</f>
        <v>#REF!</v>
      </c>
      <c r="AH54" s="228" t="e">
        <f>#REF!</f>
        <v>#REF!</v>
      </c>
      <c r="AI54" s="228" t="e">
        <f>#REF!</f>
        <v>#REF!</v>
      </c>
      <c r="AJ54" s="228" t="e">
        <f>#REF!</f>
        <v>#REF!</v>
      </c>
      <c r="AK54" s="228" t="e">
        <f>#REF!</f>
        <v>#REF!</v>
      </c>
      <c r="AL54" s="228" t="e">
        <f>#REF!</f>
        <v>#REF!</v>
      </c>
      <c r="AM54" s="228" t="e">
        <f>#REF!</f>
        <v>#REF!</v>
      </c>
      <c r="AN54" s="228" t="e">
        <f>#REF!</f>
        <v>#REF!</v>
      </c>
      <c r="AO54" s="228" t="e">
        <f>#REF!</f>
        <v>#REF!</v>
      </c>
      <c r="AP54" s="228" t="e">
        <f>#REF!</f>
        <v>#REF!</v>
      </c>
      <c r="AQ54" s="228" t="e">
        <f>#REF!</f>
        <v>#REF!</v>
      </c>
      <c r="AR54" s="228" t="e">
        <f>#REF!</f>
        <v>#REF!</v>
      </c>
      <c r="AS54" s="228" t="e">
        <f>#REF!</f>
        <v>#REF!</v>
      </c>
      <c r="AT54" s="228" t="e">
        <f>#REF!</f>
        <v>#REF!</v>
      </c>
      <c r="AU54" s="228" t="e">
        <f>#REF!</f>
        <v>#REF!</v>
      </c>
      <c r="AV54" s="228" t="e">
        <f>#REF!</f>
        <v>#REF!</v>
      </c>
      <c r="AW54" s="228" t="e">
        <f>#REF!</f>
        <v>#REF!</v>
      </c>
      <c r="AX54" s="228" t="e">
        <f>#REF!</f>
        <v>#REF!</v>
      </c>
      <c r="AZ54" s="228" t="e">
        <f t="shared" si="27"/>
        <v>#REF!</v>
      </c>
      <c r="BA54" s="228" t="e">
        <f t="shared" si="25"/>
        <v>#REF!</v>
      </c>
      <c r="BB54" s="228" t="e">
        <f t="shared" si="25"/>
        <v>#REF!</v>
      </c>
      <c r="BC54" s="228" t="e">
        <f t="shared" si="25"/>
        <v>#REF!</v>
      </c>
      <c r="BD54" s="228" t="e">
        <f t="shared" si="25"/>
        <v>#REF!</v>
      </c>
      <c r="BE54" s="228" t="e">
        <f t="shared" si="25"/>
        <v>#REF!</v>
      </c>
      <c r="BF54" s="228" t="e">
        <f t="shared" si="25"/>
        <v>#REF!</v>
      </c>
      <c r="BG54" s="228" t="e">
        <f t="shared" si="25"/>
        <v>#REF!</v>
      </c>
      <c r="BH54" s="228" t="e">
        <f t="shared" si="25"/>
        <v>#REF!</v>
      </c>
      <c r="BI54" s="228" t="e">
        <f t="shared" si="25"/>
        <v>#REF!</v>
      </c>
      <c r="BJ54" s="228" t="e">
        <f t="shared" si="25"/>
        <v>#REF!</v>
      </c>
      <c r="BK54" s="228" t="e">
        <f t="shared" si="25"/>
        <v>#REF!</v>
      </c>
      <c r="BL54" s="228" t="e">
        <f t="shared" si="25"/>
        <v>#REF!</v>
      </c>
      <c r="BM54" s="228" t="e">
        <f t="shared" si="25"/>
        <v>#REF!</v>
      </c>
      <c r="BN54" s="228" t="e">
        <f t="shared" si="25"/>
        <v>#REF!</v>
      </c>
      <c r="BO54" s="228" t="e">
        <f t="shared" si="25"/>
        <v>#REF!</v>
      </c>
      <c r="BP54" s="228" t="e">
        <f t="shared" si="25"/>
        <v>#REF!</v>
      </c>
      <c r="BQ54" s="228" t="e">
        <f t="shared" si="26"/>
        <v>#REF!</v>
      </c>
      <c r="BR54" s="228" t="e">
        <f t="shared" si="26"/>
        <v>#REF!</v>
      </c>
      <c r="BS54" s="228" t="e">
        <f t="shared" si="26"/>
        <v>#REF!</v>
      </c>
      <c r="BT54" s="228" t="e">
        <f t="shared" si="26"/>
        <v>#REF!</v>
      </c>
      <c r="BU54" s="228" t="e">
        <f t="shared" si="26"/>
        <v>#REF!</v>
      </c>
      <c r="BV54" s="228" t="e">
        <f t="shared" si="26"/>
        <v>#REF!</v>
      </c>
      <c r="BW54" s="228" t="e">
        <f t="shared" si="26"/>
        <v>#REF!</v>
      </c>
    </row>
    <row r="55" spans="1:75">
      <c r="A55" s="224">
        <v>13</v>
      </c>
      <c r="B55" s="229" t="e">
        <f>#REF!</f>
        <v>#REF!</v>
      </c>
      <c r="C55" s="229" t="e">
        <f>#REF!</f>
        <v>#REF!</v>
      </c>
      <c r="D55" s="229" t="e">
        <f>#REF!</f>
        <v>#REF!</v>
      </c>
      <c r="E55" s="229" t="e">
        <f>#REF!</f>
        <v>#REF!</v>
      </c>
      <c r="F55" s="229" t="e">
        <f>#REF!</f>
        <v>#REF!</v>
      </c>
      <c r="G55" s="229" t="e">
        <f>#REF!</f>
        <v>#REF!</v>
      </c>
      <c r="H55" s="229" t="e">
        <f>#REF!</f>
        <v>#REF!</v>
      </c>
      <c r="I55" s="229" t="e">
        <f>#REF!</f>
        <v>#REF!</v>
      </c>
      <c r="J55" s="229" t="e">
        <f>#REF!</f>
        <v>#REF!</v>
      </c>
      <c r="K55" s="229" t="e">
        <f>#REF!</f>
        <v>#REF!</v>
      </c>
      <c r="L55" s="229" t="e">
        <f>#REF!</f>
        <v>#REF!</v>
      </c>
      <c r="M55" s="229" t="e">
        <f>#REF!</f>
        <v>#REF!</v>
      </c>
      <c r="N55" s="229" t="e">
        <f>#REF!</f>
        <v>#REF!</v>
      </c>
      <c r="O55" s="229" t="e">
        <f>#REF!</f>
        <v>#REF!</v>
      </c>
      <c r="P55" s="229" t="e">
        <f>#REF!</f>
        <v>#REF!</v>
      </c>
      <c r="Q55" s="229" t="e">
        <f>#REF!</f>
        <v>#REF!</v>
      </c>
      <c r="R55" s="229" t="e">
        <f>#REF!</f>
        <v>#REF!</v>
      </c>
      <c r="S55" s="229" t="e">
        <f>#REF!</f>
        <v>#REF!</v>
      </c>
      <c r="T55" s="229" t="e">
        <f>#REF!</f>
        <v>#REF!</v>
      </c>
      <c r="U55" s="229" t="e">
        <f>#REF!</f>
        <v>#REF!</v>
      </c>
      <c r="V55" s="229" t="e">
        <f>#REF!</f>
        <v>#REF!</v>
      </c>
      <c r="W55" s="229" t="e">
        <f>#REF!</f>
        <v>#REF!</v>
      </c>
      <c r="X55" s="229" t="e">
        <f>#REF!</f>
        <v>#REF!</v>
      </c>
      <c r="Y55" s="229" t="e">
        <f>#REF!</f>
        <v>#REF!</v>
      </c>
      <c r="AA55" s="228" t="e">
        <f>#REF!</f>
        <v>#REF!</v>
      </c>
      <c r="AB55" s="228" t="e">
        <f>#REF!</f>
        <v>#REF!</v>
      </c>
      <c r="AC55" s="228" t="e">
        <f>#REF!</f>
        <v>#REF!</v>
      </c>
      <c r="AD55" s="228" t="e">
        <f>#REF!</f>
        <v>#REF!</v>
      </c>
      <c r="AE55" s="228" t="e">
        <f>#REF!</f>
        <v>#REF!</v>
      </c>
      <c r="AF55" s="228" t="e">
        <f>#REF!</f>
        <v>#REF!</v>
      </c>
      <c r="AG55" s="228" t="e">
        <f>#REF!</f>
        <v>#REF!</v>
      </c>
      <c r="AH55" s="228" t="e">
        <f>#REF!</f>
        <v>#REF!</v>
      </c>
      <c r="AI55" s="228" t="e">
        <f>#REF!</f>
        <v>#REF!</v>
      </c>
      <c r="AJ55" s="228" t="e">
        <f>#REF!</f>
        <v>#REF!</v>
      </c>
      <c r="AK55" s="228" t="e">
        <f>#REF!</f>
        <v>#REF!</v>
      </c>
      <c r="AL55" s="228" t="e">
        <f>#REF!</f>
        <v>#REF!</v>
      </c>
      <c r="AM55" s="228" t="e">
        <f>#REF!</f>
        <v>#REF!</v>
      </c>
      <c r="AN55" s="228" t="e">
        <f>#REF!</f>
        <v>#REF!</v>
      </c>
      <c r="AO55" s="228" t="e">
        <f>#REF!</f>
        <v>#REF!</v>
      </c>
      <c r="AP55" s="228" t="e">
        <f>#REF!</f>
        <v>#REF!</v>
      </c>
      <c r="AQ55" s="228" t="e">
        <f>#REF!</f>
        <v>#REF!</v>
      </c>
      <c r="AR55" s="228" t="e">
        <f>#REF!</f>
        <v>#REF!</v>
      </c>
      <c r="AS55" s="228" t="e">
        <f>#REF!</f>
        <v>#REF!</v>
      </c>
      <c r="AT55" s="228" t="e">
        <f>#REF!</f>
        <v>#REF!</v>
      </c>
      <c r="AU55" s="228" t="e">
        <f>#REF!</f>
        <v>#REF!</v>
      </c>
      <c r="AV55" s="228" t="e">
        <f>#REF!</f>
        <v>#REF!</v>
      </c>
      <c r="AW55" s="228" t="e">
        <f>#REF!</f>
        <v>#REF!</v>
      </c>
      <c r="AX55" s="228" t="e">
        <f>#REF!</f>
        <v>#REF!</v>
      </c>
      <c r="AZ55" s="228" t="e">
        <f t="shared" si="27"/>
        <v>#REF!</v>
      </c>
      <c r="BA55" s="228" t="e">
        <f t="shared" si="25"/>
        <v>#REF!</v>
      </c>
      <c r="BB55" s="228" t="e">
        <f t="shared" si="25"/>
        <v>#REF!</v>
      </c>
      <c r="BC55" s="228" t="e">
        <f t="shared" si="25"/>
        <v>#REF!</v>
      </c>
      <c r="BD55" s="228" t="e">
        <f t="shared" si="25"/>
        <v>#REF!</v>
      </c>
      <c r="BE55" s="228" t="e">
        <f t="shared" si="25"/>
        <v>#REF!</v>
      </c>
      <c r="BF55" s="228" t="e">
        <f t="shared" si="25"/>
        <v>#REF!</v>
      </c>
      <c r="BG55" s="228" t="e">
        <f t="shared" si="25"/>
        <v>#REF!</v>
      </c>
      <c r="BH55" s="228" t="e">
        <f t="shared" si="25"/>
        <v>#REF!</v>
      </c>
      <c r="BI55" s="228" t="e">
        <f t="shared" si="25"/>
        <v>#REF!</v>
      </c>
      <c r="BJ55" s="228" t="e">
        <f t="shared" si="25"/>
        <v>#REF!</v>
      </c>
      <c r="BK55" s="228" t="e">
        <f t="shared" si="25"/>
        <v>#REF!</v>
      </c>
      <c r="BL55" s="228" t="e">
        <f t="shared" si="25"/>
        <v>#REF!</v>
      </c>
      <c r="BM55" s="228" t="e">
        <f t="shared" si="25"/>
        <v>#REF!</v>
      </c>
      <c r="BN55" s="228" t="e">
        <f t="shared" si="25"/>
        <v>#REF!</v>
      </c>
      <c r="BO55" s="228" t="e">
        <f t="shared" si="25"/>
        <v>#REF!</v>
      </c>
      <c r="BP55" s="228" t="e">
        <f t="shared" si="25"/>
        <v>#REF!</v>
      </c>
      <c r="BQ55" s="228" t="e">
        <f t="shared" si="26"/>
        <v>#REF!</v>
      </c>
      <c r="BR55" s="228" t="e">
        <f t="shared" si="26"/>
        <v>#REF!</v>
      </c>
      <c r="BS55" s="228" t="e">
        <f t="shared" si="26"/>
        <v>#REF!</v>
      </c>
      <c r="BT55" s="228" t="e">
        <f t="shared" si="26"/>
        <v>#REF!</v>
      </c>
      <c r="BU55" s="228" t="e">
        <f t="shared" si="26"/>
        <v>#REF!</v>
      </c>
      <c r="BV55" s="228" t="e">
        <f t="shared" si="26"/>
        <v>#REF!</v>
      </c>
      <c r="BW55" s="228" t="e">
        <f t="shared" si="26"/>
        <v>#REF!</v>
      </c>
    </row>
    <row r="56" spans="1:75">
      <c r="A56" s="224">
        <v>14</v>
      </c>
      <c r="B56" s="229" t="e">
        <f>#REF!</f>
        <v>#REF!</v>
      </c>
      <c r="C56" s="229" t="e">
        <f>#REF!</f>
        <v>#REF!</v>
      </c>
      <c r="D56" s="229" t="e">
        <f>#REF!</f>
        <v>#REF!</v>
      </c>
      <c r="E56" s="229" t="e">
        <f>#REF!</f>
        <v>#REF!</v>
      </c>
      <c r="F56" s="229" t="e">
        <f>#REF!</f>
        <v>#REF!</v>
      </c>
      <c r="G56" s="229" t="e">
        <f>#REF!</f>
        <v>#REF!</v>
      </c>
      <c r="H56" s="229" t="e">
        <f>#REF!</f>
        <v>#REF!</v>
      </c>
      <c r="I56" s="229" t="e">
        <f>#REF!</f>
        <v>#REF!</v>
      </c>
      <c r="J56" s="229" t="e">
        <f>#REF!</f>
        <v>#REF!</v>
      </c>
      <c r="K56" s="229" t="e">
        <f>#REF!</f>
        <v>#REF!</v>
      </c>
      <c r="L56" s="229" t="e">
        <f>#REF!</f>
        <v>#REF!</v>
      </c>
      <c r="M56" s="229" t="e">
        <f>#REF!</f>
        <v>#REF!</v>
      </c>
      <c r="N56" s="229" t="e">
        <f>#REF!</f>
        <v>#REF!</v>
      </c>
      <c r="O56" s="229" t="e">
        <f>#REF!</f>
        <v>#REF!</v>
      </c>
      <c r="P56" s="229" t="e">
        <f>#REF!</f>
        <v>#REF!</v>
      </c>
      <c r="Q56" s="229" t="e">
        <f>#REF!</f>
        <v>#REF!</v>
      </c>
      <c r="R56" s="229" t="e">
        <f>#REF!</f>
        <v>#REF!</v>
      </c>
      <c r="S56" s="229" t="e">
        <f>#REF!</f>
        <v>#REF!</v>
      </c>
      <c r="T56" s="229" t="e">
        <f>#REF!</f>
        <v>#REF!</v>
      </c>
      <c r="U56" s="229" t="e">
        <f>#REF!</f>
        <v>#REF!</v>
      </c>
      <c r="V56" s="229" t="e">
        <f>#REF!</f>
        <v>#REF!</v>
      </c>
      <c r="W56" s="229" t="e">
        <f>#REF!</f>
        <v>#REF!</v>
      </c>
      <c r="X56" s="229" t="e">
        <f>#REF!</f>
        <v>#REF!</v>
      </c>
      <c r="Y56" s="229" t="e">
        <f>#REF!</f>
        <v>#REF!</v>
      </c>
      <c r="AA56" s="228" t="e">
        <f>#REF!</f>
        <v>#REF!</v>
      </c>
      <c r="AB56" s="228" t="e">
        <f>#REF!</f>
        <v>#REF!</v>
      </c>
      <c r="AC56" s="228" t="e">
        <f>#REF!</f>
        <v>#REF!</v>
      </c>
      <c r="AD56" s="228" t="e">
        <f>#REF!</f>
        <v>#REF!</v>
      </c>
      <c r="AE56" s="228" t="e">
        <f>#REF!</f>
        <v>#REF!</v>
      </c>
      <c r="AF56" s="228" t="e">
        <f>#REF!</f>
        <v>#REF!</v>
      </c>
      <c r="AG56" s="228" t="e">
        <f>#REF!</f>
        <v>#REF!</v>
      </c>
      <c r="AH56" s="228" t="e">
        <f>#REF!</f>
        <v>#REF!</v>
      </c>
      <c r="AI56" s="228" t="e">
        <f>#REF!</f>
        <v>#REF!</v>
      </c>
      <c r="AJ56" s="228" t="e">
        <f>#REF!</f>
        <v>#REF!</v>
      </c>
      <c r="AK56" s="228" t="e">
        <f>#REF!</f>
        <v>#REF!</v>
      </c>
      <c r="AL56" s="228" t="e">
        <f>#REF!</f>
        <v>#REF!</v>
      </c>
      <c r="AM56" s="228" t="e">
        <f>#REF!</f>
        <v>#REF!</v>
      </c>
      <c r="AN56" s="228" t="e">
        <f>#REF!</f>
        <v>#REF!</v>
      </c>
      <c r="AO56" s="228" t="e">
        <f>#REF!</f>
        <v>#REF!</v>
      </c>
      <c r="AP56" s="228" t="e">
        <f>#REF!</f>
        <v>#REF!</v>
      </c>
      <c r="AQ56" s="228" t="e">
        <f>#REF!</f>
        <v>#REF!</v>
      </c>
      <c r="AR56" s="228" t="e">
        <f>#REF!</f>
        <v>#REF!</v>
      </c>
      <c r="AS56" s="228" t="e">
        <f>#REF!</f>
        <v>#REF!</v>
      </c>
      <c r="AT56" s="228" t="e">
        <f>#REF!</f>
        <v>#REF!</v>
      </c>
      <c r="AU56" s="228" t="e">
        <f>#REF!</f>
        <v>#REF!</v>
      </c>
      <c r="AV56" s="228" t="e">
        <f>#REF!</f>
        <v>#REF!</v>
      </c>
      <c r="AW56" s="228" t="e">
        <f>#REF!</f>
        <v>#REF!</v>
      </c>
      <c r="AX56" s="228" t="e">
        <f>#REF!</f>
        <v>#REF!</v>
      </c>
      <c r="AZ56" s="228" t="e">
        <f t="shared" si="27"/>
        <v>#REF!</v>
      </c>
      <c r="BA56" s="228" t="e">
        <f t="shared" si="25"/>
        <v>#REF!</v>
      </c>
      <c r="BB56" s="228" t="e">
        <f t="shared" si="25"/>
        <v>#REF!</v>
      </c>
      <c r="BC56" s="228" t="e">
        <f t="shared" si="25"/>
        <v>#REF!</v>
      </c>
      <c r="BD56" s="228" t="e">
        <f t="shared" si="25"/>
        <v>#REF!</v>
      </c>
      <c r="BE56" s="228" t="e">
        <f t="shared" si="25"/>
        <v>#REF!</v>
      </c>
      <c r="BF56" s="228" t="e">
        <f t="shared" si="25"/>
        <v>#REF!</v>
      </c>
      <c r="BG56" s="228" t="e">
        <f t="shared" si="25"/>
        <v>#REF!</v>
      </c>
      <c r="BH56" s="228" t="e">
        <f t="shared" si="25"/>
        <v>#REF!</v>
      </c>
      <c r="BI56" s="228" t="e">
        <f t="shared" si="25"/>
        <v>#REF!</v>
      </c>
      <c r="BJ56" s="228" t="e">
        <f t="shared" si="25"/>
        <v>#REF!</v>
      </c>
      <c r="BK56" s="228" t="e">
        <f t="shared" si="25"/>
        <v>#REF!</v>
      </c>
      <c r="BL56" s="228" t="e">
        <f t="shared" si="25"/>
        <v>#REF!</v>
      </c>
      <c r="BM56" s="228" t="e">
        <f t="shared" si="25"/>
        <v>#REF!</v>
      </c>
      <c r="BN56" s="228" t="e">
        <f t="shared" si="25"/>
        <v>#REF!</v>
      </c>
      <c r="BO56" s="228" t="e">
        <f t="shared" si="25"/>
        <v>#REF!</v>
      </c>
      <c r="BP56" s="228" t="e">
        <f t="shared" si="25"/>
        <v>#REF!</v>
      </c>
      <c r="BQ56" s="228" t="e">
        <f t="shared" si="26"/>
        <v>#REF!</v>
      </c>
      <c r="BR56" s="228" t="e">
        <f t="shared" si="26"/>
        <v>#REF!</v>
      </c>
      <c r="BS56" s="228" t="e">
        <f t="shared" si="26"/>
        <v>#REF!</v>
      </c>
      <c r="BT56" s="228" t="e">
        <f t="shared" si="26"/>
        <v>#REF!</v>
      </c>
      <c r="BU56" s="228" t="e">
        <f t="shared" si="26"/>
        <v>#REF!</v>
      </c>
      <c r="BV56" s="228" t="e">
        <f t="shared" si="26"/>
        <v>#REF!</v>
      </c>
      <c r="BW56" s="228" t="e">
        <f t="shared" si="26"/>
        <v>#REF!</v>
      </c>
    </row>
    <row r="57" spans="1:75">
      <c r="A57" s="224">
        <v>15</v>
      </c>
      <c r="B57" s="229" t="e">
        <f>#REF!</f>
        <v>#REF!</v>
      </c>
      <c r="C57" s="229" t="e">
        <f>#REF!</f>
        <v>#REF!</v>
      </c>
      <c r="D57" s="229" t="e">
        <f>#REF!</f>
        <v>#REF!</v>
      </c>
      <c r="E57" s="229" t="e">
        <f>#REF!</f>
        <v>#REF!</v>
      </c>
      <c r="F57" s="229" t="e">
        <f>#REF!</f>
        <v>#REF!</v>
      </c>
      <c r="G57" s="229" t="e">
        <f>#REF!</f>
        <v>#REF!</v>
      </c>
      <c r="H57" s="229" t="e">
        <f>#REF!</f>
        <v>#REF!</v>
      </c>
      <c r="I57" s="229" t="e">
        <f>#REF!</f>
        <v>#REF!</v>
      </c>
      <c r="J57" s="229" t="e">
        <f>#REF!</f>
        <v>#REF!</v>
      </c>
      <c r="K57" s="229" t="e">
        <f>#REF!</f>
        <v>#REF!</v>
      </c>
      <c r="L57" s="229" t="e">
        <f>#REF!</f>
        <v>#REF!</v>
      </c>
      <c r="M57" s="229" t="e">
        <f>#REF!</f>
        <v>#REF!</v>
      </c>
      <c r="N57" s="229" t="e">
        <f>#REF!</f>
        <v>#REF!</v>
      </c>
      <c r="O57" s="229" t="e">
        <f>#REF!</f>
        <v>#REF!</v>
      </c>
      <c r="P57" s="229" t="e">
        <f>#REF!</f>
        <v>#REF!</v>
      </c>
      <c r="Q57" s="229" t="e">
        <f>#REF!</f>
        <v>#REF!</v>
      </c>
      <c r="R57" s="229" t="e">
        <f>#REF!</f>
        <v>#REF!</v>
      </c>
      <c r="S57" s="229" t="e">
        <f>#REF!</f>
        <v>#REF!</v>
      </c>
      <c r="T57" s="229" t="e">
        <f>#REF!</f>
        <v>#REF!</v>
      </c>
      <c r="U57" s="229" t="e">
        <f>#REF!</f>
        <v>#REF!</v>
      </c>
      <c r="V57" s="229" t="e">
        <f>#REF!</f>
        <v>#REF!</v>
      </c>
      <c r="W57" s="229" t="e">
        <f>#REF!</f>
        <v>#REF!</v>
      </c>
      <c r="X57" s="229" t="e">
        <f>#REF!</f>
        <v>#REF!</v>
      </c>
      <c r="Y57" s="229" t="e">
        <f>#REF!</f>
        <v>#REF!</v>
      </c>
      <c r="AA57" s="228" t="e">
        <f>#REF!</f>
        <v>#REF!</v>
      </c>
      <c r="AB57" s="228" t="e">
        <f>#REF!</f>
        <v>#REF!</v>
      </c>
      <c r="AC57" s="228" t="e">
        <f>#REF!</f>
        <v>#REF!</v>
      </c>
      <c r="AD57" s="228" t="e">
        <f>#REF!</f>
        <v>#REF!</v>
      </c>
      <c r="AE57" s="228" t="e">
        <f>#REF!</f>
        <v>#REF!</v>
      </c>
      <c r="AF57" s="228" t="e">
        <f>#REF!</f>
        <v>#REF!</v>
      </c>
      <c r="AG57" s="228" t="e">
        <f>#REF!</f>
        <v>#REF!</v>
      </c>
      <c r="AH57" s="228" t="e">
        <f>#REF!</f>
        <v>#REF!</v>
      </c>
      <c r="AI57" s="228" t="e">
        <f>#REF!</f>
        <v>#REF!</v>
      </c>
      <c r="AJ57" s="228" t="e">
        <f>#REF!</f>
        <v>#REF!</v>
      </c>
      <c r="AK57" s="228" t="e">
        <f>#REF!</f>
        <v>#REF!</v>
      </c>
      <c r="AL57" s="228" t="e">
        <f>#REF!</f>
        <v>#REF!</v>
      </c>
      <c r="AM57" s="228" t="e">
        <f>#REF!</f>
        <v>#REF!</v>
      </c>
      <c r="AN57" s="228" t="e">
        <f>#REF!</f>
        <v>#REF!</v>
      </c>
      <c r="AO57" s="228" t="e">
        <f>#REF!</f>
        <v>#REF!</v>
      </c>
      <c r="AP57" s="228" t="e">
        <f>#REF!</f>
        <v>#REF!</v>
      </c>
      <c r="AQ57" s="228" t="e">
        <f>#REF!</f>
        <v>#REF!</v>
      </c>
      <c r="AR57" s="228" t="e">
        <f>#REF!</f>
        <v>#REF!</v>
      </c>
      <c r="AS57" s="228" t="e">
        <f>#REF!</f>
        <v>#REF!</v>
      </c>
      <c r="AT57" s="228" t="e">
        <f>#REF!</f>
        <v>#REF!</v>
      </c>
      <c r="AU57" s="228" t="e">
        <f>#REF!</f>
        <v>#REF!</v>
      </c>
      <c r="AV57" s="228" t="e">
        <f>#REF!</f>
        <v>#REF!</v>
      </c>
      <c r="AW57" s="228" t="e">
        <f>#REF!</f>
        <v>#REF!</v>
      </c>
      <c r="AX57" s="228" t="e">
        <f>#REF!</f>
        <v>#REF!</v>
      </c>
      <c r="AZ57" s="228" t="e">
        <f t="shared" si="27"/>
        <v>#REF!</v>
      </c>
      <c r="BA57" s="228" t="e">
        <f t="shared" si="25"/>
        <v>#REF!</v>
      </c>
      <c r="BB57" s="228" t="e">
        <f t="shared" si="25"/>
        <v>#REF!</v>
      </c>
      <c r="BC57" s="228" t="e">
        <f t="shared" si="25"/>
        <v>#REF!</v>
      </c>
      <c r="BD57" s="228" t="e">
        <f t="shared" si="25"/>
        <v>#REF!</v>
      </c>
      <c r="BE57" s="228" t="e">
        <f t="shared" si="25"/>
        <v>#REF!</v>
      </c>
      <c r="BF57" s="228" t="e">
        <f t="shared" si="25"/>
        <v>#REF!</v>
      </c>
      <c r="BG57" s="228" t="e">
        <f t="shared" si="25"/>
        <v>#REF!</v>
      </c>
      <c r="BH57" s="228" t="e">
        <f t="shared" si="25"/>
        <v>#REF!</v>
      </c>
      <c r="BI57" s="228" t="e">
        <f t="shared" si="25"/>
        <v>#REF!</v>
      </c>
      <c r="BJ57" s="228" t="e">
        <f t="shared" si="25"/>
        <v>#REF!</v>
      </c>
      <c r="BK57" s="228" t="e">
        <f t="shared" si="25"/>
        <v>#REF!</v>
      </c>
      <c r="BL57" s="228" t="e">
        <f t="shared" si="25"/>
        <v>#REF!</v>
      </c>
      <c r="BM57" s="228" t="e">
        <f t="shared" si="25"/>
        <v>#REF!</v>
      </c>
      <c r="BN57" s="228" t="e">
        <f t="shared" si="25"/>
        <v>#REF!</v>
      </c>
      <c r="BO57" s="228" t="e">
        <f t="shared" si="25"/>
        <v>#REF!</v>
      </c>
      <c r="BP57" s="228" t="e">
        <f t="shared" si="25"/>
        <v>#REF!</v>
      </c>
      <c r="BQ57" s="228" t="e">
        <f t="shared" si="26"/>
        <v>#REF!</v>
      </c>
      <c r="BR57" s="228" t="e">
        <f t="shared" si="26"/>
        <v>#REF!</v>
      </c>
      <c r="BS57" s="228" t="e">
        <f t="shared" si="26"/>
        <v>#REF!</v>
      </c>
      <c r="BT57" s="228" t="e">
        <f t="shared" si="26"/>
        <v>#REF!</v>
      </c>
      <c r="BU57" s="228" t="e">
        <f t="shared" si="26"/>
        <v>#REF!</v>
      </c>
      <c r="BV57" s="228" t="e">
        <f t="shared" si="26"/>
        <v>#REF!</v>
      </c>
      <c r="BW57" s="228" t="e">
        <f t="shared" si="26"/>
        <v>#REF!</v>
      </c>
    </row>
    <row r="58" spans="1:75">
      <c r="A58" s="224">
        <v>16</v>
      </c>
      <c r="B58" s="229" t="e">
        <f>#REF!</f>
        <v>#REF!</v>
      </c>
      <c r="C58" s="229" t="e">
        <f>#REF!</f>
        <v>#REF!</v>
      </c>
      <c r="D58" s="229" t="e">
        <f>#REF!</f>
        <v>#REF!</v>
      </c>
      <c r="E58" s="229" t="e">
        <f>#REF!</f>
        <v>#REF!</v>
      </c>
      <c r="F58" s="229" t="e">
        <f>#REF!</f>
        <v>#REF!</v>
      </c>
      <c r="G58" s="229" t="e">
        <f>#REF!</f>
        <v>#REF!</v>
      </c>
      <c r="H58" s="229" t="e">
        <f>#REF!</f>
        <v>#REF!</v>
      </c>
      <c r="I58" s="229" t="e">
        <f>#REF!</f>
        <v>#REF!</v>
      </c>
      <c r="J58" s="229" t="e">
        <f>#REF!</f>
        <v>#REF!</v>
      </c>
      <c r="K58" s="229" t="e">
        <f>#REF!</f>
        <v>#REF!</v>
      </c>
      <c r="L58" s="229" t="e">
        <f>#REF!</f>
        <v>#REF!</v>
      </c>
      <c r="M58" s="229" t="e">
        <f>#REF!</f>
        <v>#REF!</v>
      </c>
      <c r="N58" s="229" t="e">
        <f>#REF!</f>
        <v>#REF!</v>
      </c>
      <c r="O58" s="229" t="e">
        <f>#REF!</f>
        <v>#REF!</v>
      </c>
      <c r="P58" s="229" t="e">
        <f>#REF!</f>
        <v>#REF!</v>
      </c>
      <c r="Q58" s="229" t="e">
        <f>#REF!</f>
        <v>#REF!</v>
      </c>
      <c r="R58" s="229" t="e">
        <f>#REF!</f>
        <v>#REF!</v>
      </c>
      <c r="S58" s="229" t="e">
        <f>#REF!</f>
        <v>#REF!</v>
      </c>
      <c r="T58" s="229" t="e">
        <f>#REF!</f>
        <v>#REF!</v>
      </c>
      <c r="U58" s="229" t="e">
        <f>#REF!</f>
        <v>#REF!</v>
      </c>
      <c r="V58" s="229" t="e">
        <f>#REF!</f>
        <v>#REF!</v>
      </c>
      <c r="W58" s="229" t="e">
        <f>#REF!</f>
        <v>#REF!</v>
      </c>
      <c r="X58" s="229" t="e">
        <f>#REF!</f>
        <v>#REF!</v>
      </c>
      <c r="Y58" s="229" t="e">
        <f>#REF!</f>
        <v>#REF!</v>
      </c>
      <c r="AA58" s="228" t="e">
        <f>#REF!</f>
        <v>#REF!</v>
      </c>
      <c r="AB58" s="228" t="e">
        <f>#REF!</f>
        <v>#REF!</v>
      </c>
      <c r="AC58" s="228" t="e">
        <f>#REF!</f>
        <v>#REF!</v>
      </c>
      <c r="AD58" s="228" t="e">
        <f>#REF!</f>
        <v>#REF!</v>
      </c>
      <c r="AE58" s="228" t="e">
        <f>#REF!</f>
        <v>#REF!</v>
      </c>
      <c r="AF58" s="228" t="e">
        <f>#REF!</f>
        <v>#REF!</v>
      </c>
      <c r="AG58" s="228" t="e">
        <f>#REF!</f>
        <v>#REF!</v>
      </c>
      <c r="AH58" s="228" t="e">
        <f>#REF!</f>
        <v>#REF!</v>
      </c>
      <c r="AI58" s="228" t="e">
        <f>#REF!</f>
        <v>#REF!</v>
      </c>
      <c r="AJ58" s="228" t="e">
        <f>#REF!</f>
        <v>#REF!</v>
      </c>
      <c r="AK58" s="228" t="e">
        <f>#REF!</f>
        <v>#REF!</v>
      </c>
      <c r="AL58" s="228" t="e">
        <f>#REF!</f>
        <v>#REF!</v>
      </c>
      <c r="AM58" s="228" t="e">
        <f>#REF!</f>
        <v>#REF!</v>
      </c>
      <c r="AN58" s="228" t="e">
        <f>#REF!</f>
        <v>#REF!</v>
      </c>
      <c r="AO58" s="228" t="e">
        <f>#REF!</f>
        <v>#REF!</v>
      </c>
      <c r="AP58" s="228" t="e">
        <f>#REF!</f>
        <v>#REF!</v>
      </c>
      <c r="AQ58" s="228" t="e">
        <f>#REF!</f>
        <v>#REF!</v>
      </c>
      <c r="AR58" s="228" t="e">
        <f>#REF!</f>
        <v>#REF!</v>
      </c>
      <c r="AS58" s="228" t="e">
        <f>#REF!</f>
        <v>#REF!</v>
      </c>
      <c r="AT58" s="228" t="e">
        <f>#REF!</f>
        <v>#REF!</v>
      </c>
      <c r="AU58" s="228" t="e">
        <f>#REF!</f>
        <v>#REF!</v>
      </c>
      <c r="AV58" s="228" t="e">
        <f>#REF!</f>
        <v>#REF!</v>
      </c>
      <c r="AW58" s="228" t="e">
        <f>#REF!</f>
        <v>#REF!</v>
      </c>
      <c r="AX58" s="228" t="e">
        <f>#REF!</f>
        <v>#REF!</v>
      </c>
      <c r="AZ58" s="228" t="e">
        <f t="shared" si="27"/>
        <v>#REF!</v>
      </c>
      <c r="BA58" s="228" t="e">
        <f t="shared" si="25"/>
        <v>#REF!</v>
      </c>
      <c r="BB58" s="228" t="e">
        <f t="shared" si="25"/>
        <v>#REF!</v>
      </c>
      <c r="BC58" s="228" t="e">
        <f t="shared" si="25"/>
        <v>#REF!</v>
      </c>
      <c r="BD58" s="228" t="e">
        <f t="shared" si="25"/>
        <v>#REF!</v>
      </c>
      <c r="BE58" s="228" t="e">
        <f t="shared" si="25"/>
        <v>#REF!</v>
      </c>
      <c r="BF58" s="228" t="e">
        <f t="shared" si="25"/>
        <v>#REF!</v>
      </c>
      <c r="BG58" s="228" t="e">
        <f t="shared" si="25"/>
        <v>#REF!</v>
      </c>
      <c r="BH58" s="228" t="e">
        <f t="shared" si="25"/>
        <v>#REF!</v>
      </c>
      <c r="BI58" s="228" t="e">
        <f t="shared" si="25"/>
        <v>#REF!</v>
      </c>
      <c r="BJ58" s="228" t="e">
        <f t="shared" si="25"/>
        <v>#REF!</v>
      </c>
      <c r="BK58" s="228" t="e">
        <f t="shared" si="25"/>
        <v>#REF!</v>
      </c>
      <c r="BL58" s="228" t="e">
        <f t="shared" si="25"/>
        <v>#REF!</v>
      </c>
      <c r="BM58" s="228" t="e">
        <f t="shared" si="25"/>
        <v>#REF!</v>
      </c>
      <c r="BN58" s="228" t="e">
        <f t="shared" si="25"/>
        <v>#REF!</v>
      </c>
      <c r="BO58" s="228" t="e">
        <f t="shared" si="25"/>
        <v>#REF!</v>
      </c>
      <c r="BP58" s="228" t="e">
        <f t="shared" ref="BP58:BP73" si="28">R58-AQ58</f>
        <v>#REF!</v>
      </c>
      <c r="BQ58" s="228" t="e">
        <f t="shared" si="26"/>
        <v>#REF!</v>
      </c>
      <c r="BR58" s="228" t="e">
        <f t="shared" si="26"/>
        <v>#REF!</v>
      </c>
      <c r="BS58" s="228" t="e">
        <f t="shared" si="26"/>
        <v>#REF!</v>
      </c>
      <c r="BT58" s="228" t="e">
        <f t="shared" si="26"/>
        <v>#REF!</v>
      </c>
      <c r="BU58" s="228" t="e">
        <f t="shared" si="26"/>
        <v>#REF!</v>
      </c>
      <c r="BV58" s="228" t="e">
        <f t="shared" si="26"/>
        <v>#REF!</v>
      </c>
      <c r="BW58" s="228" t="e">
        <f t="shared" si="26"/>
        <v>#REF!</v>
      </c>
    </row>
    <row r="59" spans="1:75">
      <c r="A59" s="224">
        <v>17</v>
      </c>
      <c r="B59" s="229" t="e">
        <f>#REF!</f>
        <v>#REF!</v>
      </c>
      <c r="C59" s="229" t="e">
        <f>#REF!</f>
        <v>#REF!</v>
      </c>
      <c r="D59" s="229" t="e">
        <f>#REF!</f>
        <v>#REF!</v>
      </c>
      <c r="E59" s="229" t="e">
        <f>#REF!</f>
        <v>#REF!</v>
      </c>
      <c r="F59" s="229" t="e">
        <f>#REF!</f>
        <v>#REF!</v>
      </c>
      <c r="G59" s="229" t="e">
        <f>#REF!</f>
        <v>#REF!</v>
      </c>
      <c r="H59" s="229" t="e">
        <f>#REF!</f>
        <v>#REF!</v>
      </c>
      <c r="I59" s="229" t="e">
        <f>#REF!</f>
        <v>#REF!</v>
      </c>
      <c r="J59" s="229" t="e">
        <f>#REF!</f>
        <v>#REF!</v>
      </c>
      <c r="K59" s="229" t="e">
        <f>#REF!</f>
        <v>#REF!</v>
      </c>
      <c r="L59" s="229" t="e">
        <f>#REF!</f>
        <v>#REF!</v>
      </c>
      <c r="M59" s="229" t="e">
        <f>#REF!</f>
        <v>#REF!</v>
      </c>
      <c r="N59" s="229" t="e">
        <f>#REF!</f>
        <v>#REF!</v>
      </c>
      <c r="O59" s="229" t="e">
        <f>#REF!</f>
        <v>#REF!</v>
      </c>
      <c r="P59" s="229" t="e">
        <f>#REF!</f>
        <v>#REF!</v>
      </c>
      <c r="Q59" s="229" t="e">
        <f>#REF!</f>
        <v>#REF!</v>
      </c>
      <c r="R59" s="229" t="e">
        <f>#REF!</f>
        <v>#REF!</v>
      </c>
      <c r="S59" s="229" t="e">
        <f>#REF!</f>
        <v>#REF!</v>
      </c>
      <c r="T59" s="229" t="e">
        <f>#REF!</f>
        <v>#REF!</v>
      </c>
      <c r="U59" s="229" t="e">
        <f>#REF!</f>
        <v>#REF!</v>
      </c>
      <c r="V59" s="229" t="e">
        <f>#REF!</f>
        <v>#REF!</v>
      </c>
      <c r="W59" s="229" t="e">
        <f>#REF!</f>
        <v>#REF!</v>
      </c>
      <c r="X59" s="229" t="e">
        <f>#REF!</f>
        <v>#REF!</v>
      </c>
      <c r="Y59" s="229" t="e">
        <f>#REF!</f>
        <v>#REF!</v>
      </c>
      <c r="AA59" s="228" t="e">
        <f>#REF!</f>
        <v>#REF!</v>
      </c>
      <c r="AB59" s="228" t="e">
        <f>#REF!</f>
        <v>#REF!</v>
      </c>
      <c r="AC59" s="228" t="e">
        <f>#REF!</f>
        <v>#REF!</v>
      </c>
      <c r="AD59" s="228" t="e">
        <f>#REF!</f>
        <v>#REF!</v>
      </c>
      <c r="AE59" s="228" t="e">
        <f>#REF!</f>
        <v>#REF!</v>
      </c>
      <c r="AF59" s="228" t="e">
        <f>#REF!</f>
        <v>#REF!</v>
      </c>
      <c r="AG59" s="228" t="e">
        <f>#REF!</f>
        <v>#REF!</v>
      </c>
      <c r="AH59" s="228" t="e">
        <f>#REF!</f>
        <v>#REF!</v>
      </c>
      <c r="AI59" s="228" t="e">
        <f>#REF!</f>
        <v>#REF!</v>
      </c>
      <c r="AJ59" s="228" t="e">
        <f>#REF!</f>
        <v>#REF!</v>
      </c>
      <c r="AK59" s="228" t="e">
        <f>#REF!</f>
        <v>#REF!</v>
      </c>
      <c r="AL59" s="228" t="e">
        <f>#REF!</f>
        <v>#REF!</v>
      </c>
      <c r="AM59" s="228" t="e">
        <f>#REF!</f>
        <v>#REF!</v>
      </c>
      <c r="AN59" s="228" t="e">
        <f>#REF!</f>
        <v>#REF!</v>
      </c>
      <c r="AO59" s="228" t="e">
        <f>#REF!</f>
        <v>#REF!</v>
      </c>
      <c r="AP59" s="228" t="e">
        <f>#REF!</f>
        <v>#REF!</v>
      </c>
      <c r="AQ59" s="228" t="e">
        <f>#REF!</f>
        <v>#REF!</v>
      </c>
      <c r="AR59" s="228" t="e">
        <f>#REF!</f>
        <v>#REF!</v>
      </c>
      <c r="AS59" s="228" t="e">
        <f>#REF!</f>
        <v>#REF!</v>
      </c>
      <c r="AT59" s="228" t="e">
        <f>#REF!</f>
        <v>#REF!</v>
      </c>
      <c r="AU59" s="228" t="e">
        <f>#REF!</f>
        <v>#REF!</v>
      </c>
      <c r="AV59" s="228" t="e">
        <f>#REF!</f>
        <v>#REF!</v>
      </c>
      <c r="AW59" s="228" t="e">
        <f>#REF!</f>
        <v>#REF!</v>
      </c>
      <c r="AX59" s="228" t="e">
        <f>#REF!</f>
        <v>#REF!</v>
      </c>
      <c r="AZ59" s="228" t="e">
        <f t="shared" si="27"/>
        <v>#REF!</v>
      </c>
      <c r="BA59" s="228" t="e">
        <f t="shared" ref="BA59:BA73" si="29">C59-AB59</f>
        <v>#REF!</v>
      </c>
      <c r="BB59" s="228" t="e">
        <f t="shared" ref="BB59:BB73" si="30">D59-AC59</f>
        <v>#REF!</v>
      </c>
      <c r="BC59" s="228" t="e">
        <f t="shared" ref="BC59:BC73" si="31">E59-AD59</f>
        <v>#REF!</v>
      </c>
      <c r="BD59" s="228" t="e">
        <f t="shared" ref="BD59:BD73" si="32">F59-AE59</f>
        <v>#REF!</v>
      </c>
      <c r="BE59" s="228" t="e">
        <f t="shared" ref="BE59:BE73" si="33">G59-AF59</f>
        <v>#REF!</v>
      </c>
      <c r="BF59" s="228" t="e">
        <f t="shared" ref="BF59:BF73" si="34">H59-AG59</f>
        <v>#REF!</v>
      </c>
      <c r="BG59" s="228" t="e">
        <f t="shared" ref="BG59:BG73" si="35">I59-AH59</f>
        <v>#REF!</v>
      </c>
      <c r="BH59" s="228" t="e">
        <f t="shared" ref="BH59:BH73" si="36">J59-AI59</f>
        <v>#REF!</v>
      </c>
      <c r="BI59" s="228" t="e">
        <f t="shared" ref="BI59:BI73" si="37">K59-AJ59</f>
        <v>#REF!</v>
      </c>
      <c r="BJ59" s="228" t="e">
        <f t="shared" ref="BJ59:BJ73" si="38">L59-AK59</f>
        <v>#REF!</v>
      </c>
      <c r="BK59" s="228" t="e">
        <f t="shared" ref="BK59:BK73" si="39">M59-AL59</f>
        <v>#REF!</v>
      </c>
      <c r="BL59" s="228" t="e">
        <f t="shared" ref="BL59:BL73" si="40">N59-AM59</f>
        <v>#REF!</v>
      </c>
      <c r="BM59" s="228" t="e">
        <f t="shared" ref="BM59:BM73" si="41">O59-AN59</f>
        <v>#REF!</v>
      </c>
      <c r="BN59" s="228" t="e">
        <f t="shared" ref="BN59:BN73" si="42">P59-AO59</f>
        <v>#REF!</v>
      </c>
      <c r="BO59" s="228" t="e">
        <f t="shared" ref="BO59:BO73" si="43">Q59-AP59</f>
        <v>#REF!</v>
      </c>
      <c r="BP59" s="228" t="e">
        <f t="shared" si="28"/>
        <v>#REF!</v>
      </c>
      <c r="BQ59" s="228" t="e">
        <f t="shared" ref="BQ59:BQ73" si="44">S59-AR59</f>
        <v>#REF!</v>
      </c>
      <c r="BR59" s="228" t="e">
        <f t="shared" ref="BR59:BR73" si="45">T59-AS59</f>
        <v>#REF!</v>
      </c>
      <c r="BS59" s="228" t="e">
        <f t="shared" ref="BS59:BS73" si="46">U59-AT59</f>
        <v>#REF!</v>
      </c>
      <c r="BT59" s="228" t="e">
        <f t="shared" ref="BT59:BT73" si="47">V59-AU59</f>
        <v>#REF!</v>
      </c>
      <c r="BU59" s="228" t="e">
        <f t="shared" ref="BU59:BU73" si="48">W59-AV59</f>
        <v>#REF!</v>
      </c>
      <c r="BV59" s="228" t="e">
        <f t="shared" ref="BV59:BV73" si="49">X59-AW59</f>
        <v>#REF!</v>
      </c>
      <c r="BW59" s="228" t="e">
        <f t="shared" ref="BW59:BW73" si="50">Y59-AX59</f>
        <v>#REF!</v>
      </c>
    </row>
    <row r="60" spans="1:75">
      <c r="A60" s="224">
        <v>18</v>
      </c>
      <c r="B60" s="229" t="e">
        <f>#REF!</f>
        <v>#REF!</v>
      </c>
      <c r="C60" s="229" t="e">
        <f>#REF!</f>
        <v>#REF!</v>
      </c>
      <c r="D60" s="229" t="e">
        <f>#REF!</f>
        <v>#REF!</v>
      </c>
      <c r="E60" s="229" t="e">
        <f>#REF!</f>
        <v>#REF!</v>
      </c>
      <c r="F60" s="229" t="e">
        <f>#REF!</f>
        <v>#REF!</v>
      </c>
      <c r="G60" s="229" t="e">
        <f>#REF!</f>
        <v>#REF!</v>
      </c>
      <c r="H60" s="229" t="e">
        <f>#REF!</f>
        <v>#REF!</v>
      </c>
      <c r="I60" s="229" t="e">
        <f>#REF!</f>
        <v>#REF!</v>
      </c>
      <c r="J60" s="229" t="e">
        <f>#REF!</f>
        <v>#REF!</v>
      </c>
      <c r="K60" s="229" t="e">
        <f>#REF!</f>
        <v>#REF!</v>
      </c>
      <c r="L60" s="229" t="e">
        <f>#REF!</f>
        <v>#REF!</v>
      </c>
      <c r="M60" s="229" t="e">
        <f>#REF!</f>
        <v>#REF!</v>
      </c>
      <c r="N60" s="229" t="e">
        <f>#REF!</f>
        <v>#REF!</v>
      </c>
      <c r="O60" s="229" t="e">
        <f>#REF!</f>
        <v>#REF!</v>
      </c>
      <c r="P60" s="229" t="e">
        <f>#REF!</f>
        <v>#REF!</v>
      </c>
      <c r="Q60" s="229" t="e">
        <f>#REF!</f>
        <v>#REF!</v>
      </c>
      <c r="R60" s="229" t="e">
        <f>#REF!</f>
        <v>#REF!</v>
      </c>
      <c r="S60" s="229" t="e">
        <f>#REF!</f>
        <v>#REF!</v>
      </c>
      <c r="T60" s="229" t="e">
        <f>#REF!</f>
        <v>#REF!</v>
      </c>
      <c r="U60" s="229" t="e">
        <f>#REF!</f>
        <v>#REF!</v>
      </c>
      <c r="V60" s="229" t="e">
        <f>#REF!</f>
        <v>#REF!</v>
      </c>
      <c r="W60" s="229" t="e">
        <f>#REF!</f>
        <v>#REF!</v>
      </c>
      <c r="X60" s="229" t="e">
        <f>#REF!</f>
        <v>#REF!</v>
      </c>
      <c r="Y60" s="229" t="e">
        <f>#REF!</f>
        <v>#REF!</v>
      </c>
      <c r="AA60" s="228" t="e">
        <f>#REF!</f>
        <v>#REF!</v>
      </c>
      <c r="AB60" s="228" t="e">
        <f>#REF!</f>
        <v>#REF!</v>
      </c>
      <c r="AC60" s="228" t="e">
        <f>#REF!</f>
        <v>#REF!</v>
      </c>
      <c r="AD60" s="228" t="e">
        <f>#REF!</f>
        <v>#REF!</v>
      </c>
      <c r="AE60" s="228" t="e">
        <f>#REF!</f>
        <v>#REF!</v>
      </c>
      <c r="AF60" s="228" t="e">
        <f>#REF!</f>
        <v>#REF!</v>
      </c>
      <c r="AG60" s="228" t="e">
        <f>#REF!</f>
        <v>#REF!</v>
      </c>
      <c r="AH60" s="228" t="e">
        <f>#REF!</f>
        <v>#REF!</v>
      </c>
      <c r="AI60" s="228" t="e">
        <f>#REF!</f>
        <v>#REF!</v>
      </c>
      <c r="AJ60" s="228" t="e">
        <f>#REF!</f>
        <v>#REF!</v>
      </c>
      <c r="AK60" s="228" t="e">
        <f>#REF!</f>
        <v>#REF!</v>
      </c>
      <c r="AL60" s="228" t="e">
        <f>#REF!</f>
        <v>#REF!</v>
      </c>
      <c r="AM60" s="228" t="e">
        <f>#REF!</f>
        <v>#REF!</v>
      </c>
      <c r="AN60" s="228" t="e">
        <f>#REF!</f>
        <v>#REF!</v>
      </c>
      <c r="AO60" s="228" t="e">
        <f>#REF!</f>
        <v>#REF!</v>
      </c>
      <c r="AP60" s="228" t="e">
        <f>#REF!</f>
        <v>#REF!</v>
      </c>
      <c r="AQ60" s="228" t="e">
        <f>#REF!</f>
        <v>#REF!</v>
      </c>
      <c r="AR60" s="228" t="e">
        <f>#REF!</f>
        <v>#REF!</v>
      </c>
      <c r="AS60" s="228" t="e">
        <f>#REF!</f>
        <v>#REF!</v>
      </c>
      <c r="AT60" s="228" t="e">
        <f>#REF!</f>
        <v>#REF!</v>
      </c>
      <c r="AU60" s="228" t="e">
        <f>#REF!</f>
        <v>#REF!</v>
      </c>
      <c r="AV60" s="228" t="e">
        <f>#REF!</f>
        <v>#REF!</v>
      </c>
      <c r="AW60" s="228" t="e">
        <f>#REF!</f>
        <v>#REF!</v>
      </c>
      <c r="AX60" s="228" t="e">
        <f>#REF!</f>
        <v>#REF!</v>
      </c>
      <c r="AZ60" s="228" t="e">
        <f t="shared" si="27"/>
        <v>#REF!</v>
      </c>
      <c r="BA60" s="228" t="e">
        <f t="shared" si="29"/>
        <v>#REF!</v>
      </c>
      <c r="BB60" s="228" t="e">
        <f t="shared" si="30"/>
        <v>#REF!</v>
      </c>
      <c r="BC60" s="228" t="e">
        <f t="shared" si="31"/>
        <v>#REF!</v>
      </c>
      <c r="BD60" s="228" t="e">
        <f t="shared" si="32"/>
        <v>#REF!</v>
      </c>
      <c r="BE60" s="228" t="e">
        <f t="shared" si="33"/>
        <v>#REF!</v>
      </c>
      <c r="BF60" s="228" t="e">
        <f t="shared" si="34"/>
        <v>#REF!</v>
      </c>
      <c r="BG60" s="228" t="e">
        <f t="shared" si="35"/>
        <v>#REF!</v>
      </c>
      <c r="BH60" s="228" t="e">
        <f t="shared" si="36"/>
        <v>#REF!</v>
      </c>
      <c r="BI60" s="228" t="e">
        <f t="shared" si="37"/>
        <v>#REF!</v>
      </c>
      <c r="BJ60" s="228" t="e">
        <f t="shared" si="38"/>
        <v>#REF!</v>
      </c>
      <c r="BK60" s="228" t="e">
        <f t="shared" si="39"/>
        <v>#REF!</v>
      </c>
      <c r="BL60" s="228" t="e">
        <f t="shared" si="40"/>
        <v>#REF!</v>
      </c>
      <c r="BM60" s="228" t="e">
        <f t="shared" si="41"/>
        <v>#REF!</v>
      </c>
      <c r="BN60" s="228" t="e">
        <f t="shared" si="42"/>
        <v>#REF!</v>
      </c>
      <c r="BO60" s="228" t="e">
        <f t="shared" si="43"/>
        <v>#REF!</v>
      </c>
      <c r="BP60" s="228" t="e">
        <f t="shared" si="28"/>
        <v>#REF!</v>
      </c>
      <c r="BQ60" s="228" t="e">
        <f t="shared" si="44"/>
        <v>#REF!</v>
      </c>
      <c r="BR60" s="228" t="e">
        <f t="shared" si="45"/>
        <v>#REF!</v>
      </c>
      <c r="BS60" s="228" t="e">
        <f t="shared" si="46"/>
        <v>#REF!</v>
      </c>
      <c r="BT60" s="228" t="e">
        <f t="shared" si="47"/>
        <v>#REF!</v>
      </c>
      <c r="BU60" s="228" t="e">
        <f t="shared" si="48"/>
        <v>#REF!</v>
      </c>
      <c r="BV60" s="228" t="e">
        <f t="shared" si="49"/>
        <v>#REF!</v>
      </c>
      <c r="BW60" s="228" t="e">
        <f t="shared" si="50"/>
        <v>#REF!</v>
      </c>
    </row>
    <row r="61" spans="1:75">
      <c r="A61" s="224">
        <v>19</v>
      </c>
      <c r="B61" s="229" t="e">
        <f>#REF!</f>
        <v>#REF!</v>
      </c>
      <c r="C61" s="229" t="e">
        <f>#REF!</f>
        <v>#REF!</v>
      </c>
      <c r="D61" s="229" t="e">
        <f>#REF!</f>
        <v>#REF!</v>
      </c>
      <c r="E61" s="229" t="e">
        <f>#REF!</f>
        <v>#REF!</v>
      </c>
      <c r="F61" s="229" t="e">
        <f>#REF!</f>
        <v>#REF!</v>
      </c>
      <c r="G61" s="229" t="e">
        <f>#REF!</f>
        <v>#REF!</v>
      </c>
      <c r="H61" s="229" t="e">
        <f>#REF!</f>
        <v>#REF!</v>
      </c>
      <c r="I61" s="229" t="e">
        <f>#REF!</f>
        <v>#REF!</v>
      </c>
      <c r="J61" s="229" t="e">
        <f>#REF!</f>
        <v>#REF!</v>
      </c>
      <c r="K61" s="229" t="e">
        <f>#REF!</f>
        <v>#REF!</v>
      </c>
      <c r="L61" s="229" t="e">
        <f>#REF!</f>
        <v>#REF!</v>
      </c>
      <c r="M61" s="229" t="e">
        <f>#REF!</f>
        <v>#REF!</v>
      </c>
      <c r="N61" s="229" t="e">
        <f>#REF!</f>
        <v>#REF!</v>
      </c>
      <c r="O61" s="229" t="e">
        <f>#REF!</f>
        <v>#REF!</v>
      </c>
      <c r="P61" s="229" t="e">
        <f>#REF!</f>
        <v>#REF!</v>
      </c>
      <c r="Q61" s="229" t="e">
        <f>#REF!</f>
        <v>#REF!</v>
      </c>
      <c r="R61" s="229" t="e">
        <f>#REF!</f>
        <v>#REF!</v>
      </c>
      <c r="S61" s="229" t="e">
        <f>#REF!</f>
        <v>#REF!</v>
      </c>
      <c r="T61" s="229" t="e">
        <f>#REF!</f>
        <v>#REF!</v>
      </c>
      <c r="U61" s="229" t="e">
        <f>#REF!</f>
        <v>#REF!</v>
      </c>
      <c r="V61" s="229" t="e">
        <f>#REF!</f>
        <v>#REF!</v>
      </c>
      <c r="W61" s="229" t="e">
        <f>#REF!</f>
        <v>#REF!</v>
      </c>
      <c r="X61" s="229" t="e">
        <f>#REF!</f>
        <v>#REF!</v>
      </c>
      <c r="Y61" s="229" t="e">
        <f>#REF!</f>
        <v>#REF!</v>
      </c>
      <c r="AA61" s="228" t="e">
        <f>#REF!</f>
        <v>#REF!</v>
      </c>
      <c r="AB61" s="228" t="e">
        <f>#REF!</f>
        <v>#REF!</v>
      </c>
      <c r="AC61" s="228" t="e">
        <f>#REF!</f>
        <v>#REF!</v>
      </c>
      <c r="AD61" s="228" t="e">
        <f>#REF!</f>
        <v>#REF!</v>
      </c>
      <c r="AE61" s="228" t="e">
        <f>#REF!</f>
        <v>#REF!</v>
      </c>
      <c r="AF61" s="228" t="e">
        <f>#REF!</f>
        <v>#REF!</v>
      </c>
      <c r="AG61" s="228" t="e">
        <f>#REF!</f>
        <v>#REF!</v>
      </c>
      <c r="AH61" s="228" t="e">
        <f>#REF!</f>
        <v>#REF!</v>
      </c>
      <c r="AI61" s="228" t="e">
        <f>#REF!</f>
        <v>#REF!</v>
      </c>
      <c r="AJ61" s="228" t="e">
        <f>#REF!</f>
        <v>#REF!</v>
      </c>
      <c r="AK61" s="228" t="e">
        <f>#REF!</f>
        <v>#REF!</v>
      </c>
      <c r="AL61" s="228" t="e">
        <f>#REF!</f>
        <v>#REF!</v>
      </c>
      <c r="AM61" s="228" t="e">
        <f>#REF!</f>
        <v>#REF!</v>
      </c>
      <c r="AN61" s="228" t="e">
        <f>#REF!</f>
        <v>#REF!</v>
      </c>
      <c r="AO61" s="228" t="e">
        <f>#REF!</f>
        <v>#REF!</v>
      </c>
      <c r="AP61" s="228" t="e">
        <f>#REF!</f>
        <v>#REF!</v>
      </c>
      <c r="AQ61" s="228" t="e">
        <f>#REF!</f>
        <v>#REF!</v>
      </c>
      <c r="AR61" s="228" t="e">
        <f>#REF!</f>
        <v>#REF!</v>
      </c>
      <c r="AS61" s="228" t="e">
        <f>#REF!</f>
        <v>#REF!</v>
      </c>
      <c r="AT61" s="228" t="e">
        <f>#REF!</f>
        <v>#REF!</v>
      </c>
      <c r="AU61" s="228" t="e">
        <f>#REF!</f>
        <v>#REF!</v>
      </c>
      <c r="AV61" s="228" t="e">
        <f>#REF!</f>
        <v>#REF!</v>
      </c>
      <c r="AW61" s="228" t="e">
        <f>#REF!</f>
        <v>#REF!</v>
      </c>
      <c r="AX61" s="228" t="e">
        <f>#REF!</f>
        <v>#REF!</v>
      </c>
      <c r="AZ61" s="228" t="e">
        <f t="shared" si="27"/>
        <v>#REF!</v>
      </c>
      <c r="BA61" s="228" t="e">
        <f t="shared" si="29"/>
        <v>#REF!</v>
      </c>
      <c r="BB61" s="228" t="e">
        <f t="shared" si="30"/>
        <v>#REF!</v>
      </c>
      <c r="BC61" s="228" t="e">
        <f t="shared" si="31"/>
        <v>#REF!</v>
      </c>
      <c r="BD61" s="228" t="e">
        <f t="shared" si="32"/>
        <v>#REF!</v>
      </c>
      <c r="BE61" s="228" t="e">
        <f t="shared" si="33"/>
        <v>#REF!</v>
      </c>
      <c r="BF61" s="228" t="e">
        <f t="shared" si="34"/>
        <v>#REF!</v>
      </c>
      <c r="BG61" s="228" t="e">
        <f t="shared" si="35"/>
        <v>#REF!</v>
      </c>
      <c r="BH61" s="228" t="e">
        <f t="shared" si="36"/>
        <v>#REF!</v>
      </c>
      <c r="BI61" s="228" t="e">
        <f t="shared" si="37"/>
        <v>#REF!</v>
      </c>
      <c r="BJ61" s="228" t="e">
        <f t="shared" si="38"/>
        <v>#REF!</v>
      </c>
      <c r="BK61" s="228" t="e">
        <f t="shared" si="39"/>
        <v>#REF!</v>
      </c>
      <c r="BL61" s="228" t="e">
        <f t="shared" si="40"/>
        <v>#REF!</v>
      </c>
      <c r="BM61" s="228" t="e">
        <f t="shared" si="41"/>
        <v>#REF!</v>
      </c>
      <c r="BN61" s="228" t="e">
        <f t="shared" si="42"/>
        <v>#REF!</v>
      </c>
      <c r="BO61" s="228" t="e">
        <f t="shared" si="43"/>
        <v>#REF!</v>
      </c>
      <c r="BP61" s="228" t="e">
        <f t="shared" si="28"/>
        <v>#REF!</v>
      </c>
      <c r="BQ61" s="228" t="e">
        <f t="shared" si="44"/>
        <v>#REF!</v>
      </c>
      <c r="BR61" s="228" t="e">
        <f t="shared" si="45"/>
        <v>#REF!</v>
      </c>
      <c r="BS61" s="228" t="e">
        <f t="shared" si="46"/>
        <v>#REF!</v>
      </c>
      <c r="BT61" s="228" t="e">
        <f t="shared" si="47"/>
        <v>#REF!</v>
      </c>
      <c r="BU61" s="228" t="e">
        <f t="shared" si="48"/>
        <v>#REF!</v>
      </c>
      <c r="BV61" s="228" t="e">
        <f t="shared" si="49"/>
        <v>#REF!</v>
      </c>
      <c r="BW61" s="228" t="e">
        <f t="shared" si="50"/>
        <v>#REF!</v>
      </c>
    </row>
    <row r="62" spans="1:75">
      <c r="A62" s="224">
        <v>20</v>
      </c>
      <c r="B62" s="229" t="e">
        <f>#REF!</f>
        <v>#REF!</v>
      </c>
      <c r="C62" s="229" t="e">
        <f>#REF!</f>
        <v>#REF!</v>
      </c>
      <c r="D62" s="229" t="e">
        <f>#REF!</f>
        <v>#REF!</v>
      </c>
      <c r="E62" s="229" t="e">
        <f>#REF!</f>
        <v>#REF!</v>
      </c>
      <c r="F62" s="229" t="e">
        <f>#REF!</f>
        <v>#REF!</v>
      </c>
      <c r="G62" s="229" t="e">
        <f>#REF!</f>
        <v>#REF!</v>
      </c>
      <c r="H62" s="229" t="e">
        <f>#REF!</f>
        <v>#REF!</v>
      </c>
      <c r="I62" s="229" t="e">
        <f>#REF!</f>
        <v>#REF!</v>
      </c>
      <c r="J62" s="229" t="e">
        <f>#REF!</f>
        <v>#REF!</v>
      </c>
      <c r="K62" s="229" t="e">
        <f>#REF!</f>
        <v>#REF!</v>
      </c>
      <c r="L62" s="229" t="e">
        <f>#REF!</f>
        <v>#REF!</v>
      </c>
      <c r="M62" s="229" t="e">
        <f>#REF!</f>
        <v>#REF!</v>
      </c>
      <c r="N62" s="229" t="e">
        <f>#REF!</f>
        <v>#REF!</v>
      </c>
      <c r="O62" s="229" t="e">
        <f>#REF!</f>
        <v>#REF!</v>
      </c>
      <c r="P62" s="229" t="e">
        <f>#REF!</f>
        <v>#REF!</v>
      </c>
      <c r="Q62" s="229" t="e">
        <f>#REF!</f>
        <v>#REF!</v>
      </c>
      <c r="R62" s="229" t="e">
        <f>#REF!</f>
        <v>#REF!</v>
      </c>
      <c r="S62" s="229" t="e">
        <f>#REF!</f>
        <v>#REF!</v>
      </c>
      <c r="T62" s="229" t="e">
        <f>#REF!</f>
        <v>#REF!</v>
      </c>
      <c r="U62" s="229" t="e">
        <f>#REF!</f>
        <v>#REF!</v>
      </c>
      <c r="V62" s="229" t="e">
        <f>#REF!</f>
        <v>#REF!</v>
      </c>
      <c r="W62" s="229" t="e">
        <f>#REF!</f>
        <v>#REF!</v>
      </c>
      <c r="X62" s="229" t="e">
        <f>#REF!</f>
        <v>#REF!</v>
      </c>
      <c r="Y62" s="229" t="e">
        <f>#REF!</f>
        <v>#REF!</v>
      </c>
      <c r="AA62" s="228" t="e">
        <f>#REF!</f>
        <v>#REF!</v>
      </c>
      <c r="AB62" s="228" t="e">
        <f>#REF!</f>
        <v>#REF!</v>
      </c>
      <c r="AC62" s="228" t="e">
        <f>#REF!</f>
        <v>#REF!</v>
      </c>
      <c r="AD62" s="228" t="e">
        <f>#REF!</f>
        <v>#REF!</v>
      </c>
      <c r="AE62" s="228" t="e">
        <f>#REF!</f>
        <v>#REF!</v>
      </c>
      <c r="AF62" s="228" t="e">
        <f>#REF!</f>
        <v>#REF!</v>
      </c>
      <c r="AG62" s="228" t="e">
        <f>#REF!</f>
        <v>#REF!</v>
      </c>
      <c r="AH62" s="228" t="e">
        <f>#REF!</f>
        <v>#REF!</v>
      </c>
      <c r="AI62" s="228" t="e">
        <f>#REF!</f>
        <v>#REF!</v>
      </c>
      <c r="AJ62" s="228" t="e">
        <f>#REF!</f>
        <v>#REF!</v>
      </c>
      <c r="AK62" s="228" t="e">
        <f>#REF!</f>
        <v>#REF!</v>
      </c>
      <c r="AL62" s="228" t="e">
        <f>#REF!</f>
        <v>#REF!</v>
      </c>
      <c r="AM62" s="228" t="e">
        <f>#REF!</f>
        <v>#REF!</v>
      </c>
      <c r="AN62" s="228" t="e">
        <f>#REF!</f>
        <v>#REF!</v>
      </c>
      <c r="AO62" s="228" t="e">
        <f>#REF!</f>
        <v>#REF!</v>
      </c>
      <c r="AP62" s="228" t="e">
        <f>#REF!</f>
        <v>#REF!</v>
      </c>
      <c r="AQ62" s="228" t="e">
        <f>#REF!</f>
        <v>#REF!</v>
      </c>
      <c r="AR62" s="228" t="e">
        <f>#REF!</f>
        <v>#REF!</v>
      </c>
      <c r="AS62" s="228" t="e">
        <f>#REF!</f>
        <v>#REF!</v>
      </c>
      <c r="AT62" s="228" t="e">
        <f>#REF!</f>
        <v>#REF!</v>
      </c>
      <c r="AU62" s="228" t="e">
        <f>#REF!</f>
        <v>#REF!</v>
      </c>
      <c r="AV62" s="228" t="e">
        <f>#REF!</f>
        <v>#REF!</v>
      </c>
      <c r="AW62" s="228" t="e">
        <f>#REF!</f>
        <v>#REF!</v>
      </c>
      <c r="AX62" s="228" t="e">
        <f>#REF!</f>
        <v>#REF!</v>
      </c>
      <c r="AZ62" s="228" t="e">
        <f t="shared" si="27"/>
        <v>#REF!</v>
      </c>
      <c r="BA62" s="228" t="e">
        <f t="shared" si="29"/>
        <v>#REF!</v>
      </c>
      <c r="BB62" s="228" t="e">
        <f t="shared" si="30"/>
        <v>#REF!</v>
      </c>
      <c r="BC62" s="228" t="e">
        <f t="shared" si="31"/>
        <v>#REF!</v>
      </c>
      <c r="BD62" s="228" t="e">
        <f t="shared" si="32"/>
        <v>#REF!</v>
      </c>
      <c r="BE62" s="228" t="e">
        <f t="shared" si="33"/>
        <v>#REF!</v>
      </c>
      <c r="BF62" s="228" t="e">
        <f t="shared" si="34"/>
        <v>#REF!</v>
      </c>
      <c r="BG62" s="228" t="e">
        <f t="shared" si="35"/>
        <v>#REF!</v>
      </c>
      <c r="BH62" s="228" t="e">
        <f t="shared" si="36"/>
        <v>#REF!</v>
      </c>
      <c r="BI62" s="228" t="e">
        <f t="shared" si="37"/>
        <v>#REF!</v>
      </c>
      <c r="BJ62" s="228" t="e">
        <f t="shared" si="38"/>
        <v>#REF!</v>
      </c>
      <c r="BK62" s="228" t="e">
        <f t="shared" si="39"/>
        <v>#REF!</v>
      </c>
      <c r="BL62" s="228" t="e">
        <f t="shared" si="40"/>
        <v>#REF!</v>
      </c>
      <c r="BM62" s="228" t="e">
        <f t="shared" si="41"/>
        <v>#REF!</v>
      </c>
      <c r="BN62" s="228" t="e">
        <f t="shared" si="42"/>
        <v>#REF!</v>
      </c>
      <c r="BO62" s="228" t="e">
        <f t="shared" si="43"/>
        <v>#REF!</v>
      </c>
      <c r="BP62" s="228" t="e">
        <f t="shared" si="28"/>
        <v>#REF!</v>
      </c>
      <c r="BQ62" s="228" t="e">
        <f t="shared" si="44"/>
        <v>#REF!</v>
      </c>
      <c r="BR62" s="228" t="e">
        <f t="shared" si="45"/>
        <v>#REF!</v>
      </c>
      <c r="BS62" s="228" t="e">
        <f t="shared" si="46"/>
        <v>#REF!</v>
      </c>
      <c r="BT62" s="228" t="e">
        <f t="shared" si="47"/>
        <v>#REF!</v>
      </c>
      <c r="BU62" s="228" t="e">
        <f t="shared" si="48"/>
        <v>#REF!</v>
      </c>
      <c r="BV62" s="228" t="e">
        <f t="shared" si="49"/>
        <v>#REF!</v>
      </c>
      <c r="BW62" s="228" t="e">
        <f t="shared" si="50"/>
        <v>#REF!</v>
      </c>
    </row>
    <row r="63" spans="1:75">
      <c r="A63" s="224">
        <v>21</v>
      </c>
      <c r="B63" s="229" t="e">
        <f>#REF!</f>
        <v>#REF!</v>
      </c>
      <c r="C63" s="229" t="e">
        <f>#REF!</f>
        <v>#REF!</v>
      </c>
      <c r="D63" s="229" t="e">
        <f>#REF!</f>
        <v>#REF!</v>
      </c>
      <c r="E63" s="229" t="e">
        <f>#REF!</f>
        <v>#REF!</v>
      </c>
      <c r="F63" s="229" t="e">
        <f>#REF!</f>
        <v>#REF!</v>
      </c>
      <c r="G63" s="229" t="e">
        <f>#REF!</f>
        <v>#REF!</v>
      </c>
      <c r="H63" s="229" t="e">
        <f>#REF!</f>
        <v>#REF!</v>
      </c>
      <c r="I63" s="229" t="e">
        <f>#REF!</f>
        <v>#REF!</v>
      </c>
      <c r="J63" s="229" t="e">
        <f>#REF!</f>
        <v>#REF!</v>
      </c>
      <c r="K63" s="229" t="e">
        <f>#REF!</f>
        <v>#REF!</v>
      </c>
      <c r="L63" s="229" t="e">
        <f>#REF!</f>
        <v>#REF!</v>
      </c>
      <c r="M63" s="229" t="e">
        <f>#REF!</f>
        <v>#REF!</v>
      </c>
      <c r="N63" s="229" t="e">
        <f>#REF!</f>
        <v>#REF!</v>
      </c>
      <c r="O63" s="229" t="e">
        <f>#REF!</f>
        <v>#REF!</v>
      </c>
      <c r="P63" s="229" t="e">
        <f>#REF!</f>
        <v>#REF!</v>
      </c>
      <c r="Q63" s="229" t="e">
        <f>#REF!</f>
        <v>#REF!</v>
      </c>
      <c r="R63" s="229" t="e">
        <f>#REF!</f>
        <v>#REF!</v>
      </c>
      <c r="S63" s="229" t="e">
        <f>#REF!</f>
        <v>#REF!</v>
      </c>
      <c r="T63" s="229" t="e">
        <f>#REF!</f>
        <v>#REF!</v>
      </c>
      <c r="U63" s="229" t="e">
        <f>#REF!</f>
        <v>#REF!</v>
      </c>
      <c r="V63" s="229" t="e">
        <f>#REF!</f>
        <v>#REF!</v>
      </c>
      <c r="W63" s="229" t="e">
        <f>#REF!</f>
        <v>#REF!</v>
      </c>
      <c r="X63" s="229" t="e">
        <f>#REF!</f>
        <v>#REF!</v>
      </c>
      <c r="Y63" s="229" t="e">
        <f>#REF!</f>
        <v>#REF!</v>
      </c>
      <c r="AA63" s="228" t="e">
        <f>#REF!</f>
        <v>#REF!</v>
      </c>
      <c r="AB63" s="228" t="e">
        <f>#REF!</f>
        <v>#REF!</v>
      </c>
      <c r="AC63" s="228" t="e">
        <f>#REF!</f>
        <v>#REF!</v>
      </c>
      <c r="AD63" s="228" t="e">
        <f>#REF!</f>
        <v>#REF!</v>
      </c>
      <c r="AE63" s="228" t="e">
        <f>#REF!</f>
        <v>#REF!</v>
      </c>
      <c r="AF63" s="228" t="e">
        <f>#REF!</f>
        <v>#REF!</v>
      </c>
      <c r="AG63" s="228" t="e">
        <f>#REF!</f>
        <v>#REF!</v>
      </c>
      <c r="AH63" s="228" t="e">
        <f>#REF!</f>
        <v>#REF!</v>
      </c>
      <c r="AI63" s="228" t="e">
        <f>#REF!</f>
        <v>#REF!</v>
      </c>
      <c r="AJ63" s="228" t="e">
        <f>#REF!</f>
        <v>#REF!</v>
      </c>
      <c r="AK63" s="228" t="e">
        <f>#REF!</f>
        <v>#REF!</v>
      </c>
      <c r="AL63" s="228" t="e">
        <f>#REF!</f>
        <v>#REF!</v>
      </c>
      <c r="AM63" s="228" t="e">
        <f>#REF!</f>
        <v>#REF!</v>
      </c>
      <c r="AN63" s="228" t="e">
        <f>#REF!</f>
        <v>#REF!</v>
      </c>
      <c r="AO63" s="228" t="e">
        <f>#REF!</f>
        <v>#REF!</v>
      </c>
      <c r="AP63" s="228" t="e">
        <f>#REF!</f>
        <v>#REF!</v>
      </c>
      <c r="AQ63" s="228" t="e">
        <f>#REF!</f>
        <v>#REF!</v>
      </c>
      <c r="AR63" s="228" t="e">
        <f>#REF!</f>
        <v>#REF!</v>
      </c>
      <c r="AS63" s="228" t="e">
        <f>#REF!</f>
        <v>#REF!</v>
      </c>
      <c r="AT63" s="228" t="e">
        <f>#REF!</f>
        <v>#REF!</v>
      </c>
      <c r="AU63" s="228" t="e">
        <f>#REF!</f>
        <v>#REF!</v>
      </c>
      <c r="AV63" s="228" t="e">
        <f>#REF!</f>
        <v>#REF!</v>
      </c>
      <c r="AW63" s="228" t="e">
        <f>#REF!</f>
        <v>#REF!</v>
      </c>
      <c r="AX63" s="228" t="e">
        <f>#REF!</f>
        <v>#REF!</v>
      </c>
      <c r="AZ63" s="228" t="e">
        <f t="shared" si="27"/>
        <v>#REF!</v>
      </c>
      <c r="BA63" s="228" t="e">
        <f t="shared" si="29"/>
        <v>#REF!</v>
      </c>
      <c r="BB63" s="228" t="e">
        <f t="shared" si="30"/>
        <v>#REF!</v>
      </c>
      <c r="BC63" s="228" t="e">
        <f t="shared" si="31"/>
        <v>#REF!</v>
      </c>
      <c r="BD63" s="228" t="e">
        <f t="shared" si="32"/>
        <v>#REF!</v>
      </c>
      <c r="BE63" s="228" t="e">
        <f t="shared" si="33"/>
        <v>#REF!</v>
      </c>
      <c r="BF63" s="228" t="e">
        <f t="shared" si="34"/>
        <v>#REF!</v>
      </c>
      <c r="BG63" s="228" t="e">
        <f t="shared" si="35"/>
        <v>#REF!</v>
      </c>
      <c r="BH63" s="228" t="e">
        <f t="shared" si="36"/>
        <v>#REF!</v>
      </c>
      <c r="BI63" s="228" t="e">
        <f t="shared" si="37"/>
        <v>#REF!</v>
      </c>
      <c r="BJ63" s="228" t="e">
        <f t="shared" si="38"/>
        <v>#REF!</v>
      </c>
      <c r="BK63" s="228" t="e">
        <f t="shared" si="39"/>
        <v>#REF!</v>
      </c>
      <c r="BL63" s="228" t="e">
        <f t="shared" si="40"/>
        <v>#REF!</v>
      </c>
      <c r="BM63" s="228" t="e">
        <f t="shared" si="41"/>
        <v>#REF!</v>
      </c>
      <c r="BN63" s="228" t="e">
        <f t="shared" si="42"/>
        <v>#REF!</v>
      </c>
      <c r="BO63" s="228" t="e">
        <f t="shared" si="43"/>
        <v>#REF!</v>
      </c>
      <c r="BP63" s="228" t="e">
        <f t="shared" si="28"/>
        <v>#REF!</v>
      </c>
      <c r="BQ63" s="228" t="e">
        <f t="shared" si="44"/>
        <v>#REF!</v>
      </c>
      <c r="BR63" s="228" t="e">
        <f t="shared" si="45"/>
        <v>#REF!</v>
      </c>
      <c r="BS63" s="228" t="e">
        <f t="shared" si="46"/>
        <v>#REF!</v>
      </c>
      <c r="BT63" s="228" t="e">
        <f t="shared" si="47"/>
        <v>#REF!</v>
      </c>
      <c r="BU63" s="228" t="e">
        <f t="shared" si="48"/>
        <v>#REF!</v>
      </c>
      <c r="BV63" s="228" t="e">
        <f t="shared" si="49"/>
        <v>#REF!</v>
      </c>
      <c r="BW63" s="228" t="e">
        <f t="shared" si="50"/>
        <v>#REF!</v>
      </c>
    </row>
    <row r="64" spans="1:75">
      <c r="A64" s="224">
        <v>22</v>
      </c>
      <c r="B64" s="229" t="e">
        <f>#REF!</f>
        <v>#REF!</v>
      </c>
      <c r="C64" s="229" t="e">
        <f>#REF!</f>
        <v>#REF!</v>
      </c>
      <c r="D64" s="229" t="e">
        <f>#REF!</f>
        <v>#REF!</v>
      </c>
      <c r="E64" s="229" t="e">
        <f>#REF!</f>
        <v>#REF!</v>
      </c>
      <c r="F64" s="229" t="e">
        <f>#REF!</f>
        <v>#REF!</v>
      </c>
      <c r="G64" s="229" t="e">
        <f>#REF!</f>
        <v>#REF!</v>
      </c>
      <c r="H64" s="229" t="e">
        <f>#REF!</f>
        <v>#REF!</v>
      </c>
      <c r="I64" s="229" t="e">
        <f>#REF!</f>
        <v>#REF!</v>
      </c>
      <c r="J64" s="229" t="e">
        <f>#REF!</f>
        <v>#REF!</v>
      </c>
      <c r="K64" s="229" t="e">
        <f>#REF!</f>
        <v>#REF!</v>
      </c>
      <c r="L64" s="229" t="e">
        <f>#REF!</f>
        <v>#REF!</v>
      </c>
      <c r="M64" s="229" t="e">
        <f>#REF!</f>
        <v>#REF!</v>
      </c>
      <c r="N64" s="229" t="e">
        <f>#REF!</f>
        <v>#REF!</v>
      </c>
      <c r="O64" s="229" t="e">
        <f>#REF!</f>
        <v>#REF!</v>
      </c>
      <c r="P64" s="229" t="e">
        <f>#REF!</f>
        <v>#REF!</v>
      </c>
      <c r="Q64" s="229" t="e">
        <f>#REF!</f>
        <v>#REF!</v>
      </c>
      <c r="R64" s="229" t="e">
        <f>#REF!</f>
        <v>#REF!</v>
      </c>
      <c r="S64" s="229" t="e">
        <f>#REF!</f>
        <v>#REF!</v>
      </c>
      <c r="T64" s="229" t="e">
        <f>#REF!</f>
        <v>#REF!</v>
      </c>
      <c r="U64" s="229" t="e">
        <f>#REF!</f>
        <v>#REF!</v>
      </c>
      <c r="V64" s="229" t="e">
        <f>#REF!</f>
        <v>#REF!</v>
      </c>
      <c r="W64" s="229" t="e">
        <f>#REF!</f>
        <v>#REF!</v>
      </c>
      <c r="X64" s="229" t="e">
        <f>#REF!</f>
        <v>#REF!</v>
      </c>
      <c r="Y64" s="229" t="e">
        <f>#REF!</f>
        <v>#REF!</v>
      </c>
      <c r="AA64" s="228" t="e">
        <f>#REF!</f>
        <v>#REF!</v>
      </c>
      <c r="AB64" s="228" t="e">
        <f>#REF!</f>
        <v>#REF!</v>
      </c>
      <c r="AC64" s="228" t="e">
        <f>#REF!</f>
        <v>#REF!</v>
      </c>
      <c r="AD64" s="228" t="e">
        <f>#REF!</f>
        <v>#REF!</v>
      </c>
      <c r="AE64" s="228" t="e">
        <f>#REF!</f>
        <v>#REF!</v>
      </c>
      <c r="AF64" s="228" t="e">
        <f>#REF!</f>
        <v>#REF!</v>
      </c>
      <c r="AG64" s="228" t="e">
        <f>#REF!</f>
        <v>#REF!</v>
      </c>
      <c r="AH64" s="228" t="e">
        <f>#REF!</f>
        <v>#REF!</v>
      </c>
      <c r="AI64" s="228" t="e">
        <f>#REF!</f>
        <v>#REF!</v>
      </c>
      <c r="AJ64" s="228" t="e">
        <f>#REF!</f>
        <v>#REF!</v>
      </c>
      <c r="AK64" s="228" t="e">
        <f>#REF!</f>
        <v>#REF!</v>
      </c>
      <c r="AL64" s="228" t="e">
        <f>#REF!</f>
        <v>#REF!</v>
      </c>
      <c r="AM64" s="228" t="e">
        <f>#REF!</f>
        <v>#REF!</v>
      </c>
      <c r="AN64" s="228" t="e">
        <f>#REF!</f>
        <v>#REF!</v>
      </c>
      <c r="AO64" s="228" t="e">
        <f>#REF!</f>
        <v>#REF!</v>
      </c>
      <c r="AP64" s="228" t="e">
        <f>#REF!</f>
        <v>#REF!</v>
      </c>
      <c r="AQ64" s="228" t="e">
        <f>#REF!</f>
        <v>#REF!</v>
      </c>
      <c r="AR64" s="228" t="e">
        <f>#REF!</f>
        <v>#REF!</v>
      </c>
      <c r="AS64" s="228" t="e">
        <f>#REF!</f>
        <v>#REF!</v>
      </c>
      <c r="AT64" s="228" t="e">
        <f>#REF!</f>
        <v>#REF!</v>
      </c>
      <c r="AU64" s="228" t="e">
        <f>#REF!</f>
        <v>#REF!</v>
      </c>
      <c r="AV64" s="228" t="e">
        <f>#REF!</f>
        <v>#REF!</v>
      </c>
      <c r="AW64" s="228" t="e">
        <f>#REF!</f>
        <v>#REF!</v>
      </c>
      <c r="AX64" s="228" t="e">
        <f>#REF!</f>
        <v>#REF!</v>
      </c>
      <c r="AZ64" s="228" t="e">
        <f t="shared" si="27"/>
        <v>#REF!</v>
      </c>
      <c r="BA64" s="228" t="e">
        <f t="shared" si="29"/>
        <v>#REF!</v>
      </c>
      <c r="BB64" s="228" t="e">
        <f t="shared" si="30"/>
        <v>#REF!</v>
      </c>
      <c r="BC64" s="228" t="e">
        <f t="shared" si="31"/>
        <v>#REF!</v>
      </c>
      <c r="BD64" s="228" t="e">
        <f t="shared" si="32"/>
        <v>#REF!</v>
      </c>
      <c r="BE64" s="228" t="e">
        <f t="shared" si="33"/>
        <v>#REF!</v>
      </c>
      <c r="BF64" s="228" t="e">
        <f t="shared" si="34"/>
        <v>#REF!</v>
      </c>
      <c r="BG64" s="228" t="e">
        <f t="shared" si="35"/>
        <v>#REF!</v>
      </c>
      <c r="BH64" s="228" t="e">
        <f t="shared" si="36"/>
        <v>#REF!</v>
      </c>
      <c r="BI64" s="228" t="e">
        <f t="shared" si="37"/>
        <v>#REF!</v>
      </c>
      <c r="BJ64" s="228" t="e">
        <f t="shared" si="38"/>
        <v>#REF!</v>
      </c>
      <c r="BK64" s="228" t="e">
        <f t="shared" si="39"/>
        <v>#REF!</v>
      </c>
      <c r="BL64" s="228" t="e">
        <f t="shared" si="40"/>
        <v>#REF!</v>
      </c>
      <c r="BM64" s="228" t="e">
        <f t="shared" si="41"/>
        <v>#REF!</v>
      </c>
      <c r="BN64" s="228" t="e">
        <f t="shared" si="42"/>
        <v>#REF!</v>
      </c>
      <c r="BO64" s="228" t="e">
        <f t="shared" si="43"/>
        <v>#REF!</v>
      </c>
      <c r="BP64" s="228" t="e">
        <f t="shared" si="28"/>
        <v>#REF!</v>
      </c>
      <c r="BQ64" s="228" t="e">
        <f t="shared" si="44"/>
        <v>#REF!</v>
      </c>
      <c r="BR64" s="228" t="e">
        <f t="shared" si="45"/>
        <v>#REF!</v>
      </c>
      <c r="BS64" s="228" t="e">
        <f t="shared" si="46"/>
        <v>#REF!</v>
      </c>
      <c r="BT64" s="228" t="e">
        <f t="shared" si="47"/>
        <v>#REF!</v>
      </c>
      <c r="BU64" s="228" t="e">
        <f t="shared" si="48"/>
        <v>#REF!</v>
      </c>
      <c r="BV64" s="228" t="e">
        <f t="shared" si="49"/>
        <v>#REF!</v>
      </c>
      <c r="BW64" s="228" t="e">
        <f t="shared" si="50"/>
        <v>#REF!</v>
      </c>
    </row>
    <row r="65" spans="1:75">
      <c r="A65" s="224">
        <v>23</v>
      </c>
      <c r="B65" s="229" t="e">
        <f>#REF!</f>
        <v>#REF!</v>
      </c>
      <c r="C65" s="229" t="e">
        <f>#REF!</f>
        <v>#REF!</v>
      </c>
      <c r="D65" s="229" t="e">
        <f>#REF!</f>
        <v>#REF!</v>
      </c>
      <c r="E65" s="229" t="e">
        <f>#REF!</f>
        <v>#REF!</v>
      </c>
      <c r="F65" s="229" t="e">
        <f>#REF!</f>
        <v>#REF!</v>
      </c>
      <c r="G65" s="229" t="e">
        <f>#REF!</f>
        <v>#REF!</v>
      </c>
      <c r="H65" s="229" t="e">
        <f>#REF!</f>
        <v>#REF!</v>
      </c>
      <c r="I65" s="229" t="e">
        <f>#REF!</f>
        <v>#REF!</v>
      </c>
      <c r="J65" s="229" t="e">
        <f>#REF!</f>
        <v>#REF!</v>
      </c>
      <c r="K65" s="229" t="e">
        <f>#REF!</f>
        <v>#REF!</v>
      </c>
      <c r="L65" s="229" t="e">
        <f>#REF!</f>
        <v>#REF!</v>
      </c>
      <c r="M65" s="229" t="e">
        <f>#REF!</f>
        <v>#REF!</v>
      </c>
      <c r="N65" s="229" t="e">
        <f>#REF!</f>
        <v>#REF!</v>
      </c>
      <c r="O65" s="229" t="e">
        <f>#REF!</f>
        <v>#REF!</v>
      </c>
      <c r="P65" s="229" t="e">
        <f>#REF!</f>
        <v>#REF!</v>
      </c>
      <c r="Q65" s="229" t="e">
        <f>#REF!</f>
        <v>#REF!</v>
      </c>
      <c r="R65" s="229" t="e">
        <f>#REF!</f>
        <v>#REF!</v>
      </c>
      <c r="S65" s="229" t="e">
        <f>#REF!</f>
        <v>#REF!</v>
      </c>
      <c r="T65" s="229" t="e">
        <f>#REF!</f>
        <v>#REF!</v>
      </c>
      <c r="U65" s="229" t="e">
        <f>#REF!</f>
        <v>#REF!</v>
      </c>
      <c r="V65" s="229" t="e">
        <f>#REF!</f>
        <v>#REF!</v>
      </c>
      <c r="W65" s="229" t="e">
        <f>#REF!</f>
        <v>#REF!</v>
      </c>
      <c r="X65" s="229" t="e">
        <f>#REF!</f>
        <v>#REF!</v>
      </c>
      <c r="Y65" s="229" t="e">
        <f>#REF!</f>
        <v>#REF!</v>
      </c>
      <c r="AA65" s="228" t="e">
        <f>#REF!</f>
        <v>#REF!</v>
      </c>
      <c r="AB65" s="228" t="e">
        <f>#REF!</f>
        <v>#REF!</v>
      </c>
      <c r="AC65" s="228" t="e">
        <f>#REF!</f>
        <v>#REF!</v>
      </c>
      <c r="AD65" s="228" t="e">
        <f>#REF!</f>
        <v>#REF!</v>
      </c>
      <c r="AE65" s="228" t="e">
        <f>#REF!</f>
        <v>#REF!</v>
      </c>
      <c r="AF65" s="228" t="e">
        <f>#REF!</f>
        <v>#REF!</v>
      </c>
      <c r="AG65" s="228" t="e">
        <f>#REF!</f>
        <v>#REF!</v>
      </c>
      <c r="AH65" s="228" t="e">
        <f>#REF!</f>
        <v>#REF!</v>
      </c>
      <c r="AI65" s="228" t="e">
        <f>#REF!</f>
        <v>#REF!</v>
      </c>
      <c r="AJ65" s="228" t="e">
        <f>#REF!</f>
        <v>#REF!</v>
      </c>
      <c r="AK65" s="228" t="e">
        <f>#REF!</f>
        <v>#REF!</v>
      </c>
      <c r="AL65" s="228" t="e">
        <f>#REF!</f>
        <v>#REF!</v>
      </c>
      <c r="AM65" s="228" t="e">
        <f>#REF!</f>
        <v>#REF!</v>
      </c>
      <c r="AN65" s="228" t="e">
        <f>#REF!</f>
        <v>#REF!</v>
      </c>
      <c r="AO65" s="228" t="e">
        <f>#REF!</f>
        <v>#REF!</v>
      </c>
      <c r="AP65" s="228" t="e">
        <f>#REF!</f>
        <v>#REF!</v>
      </c>
      <c r="AQ65" s="228" t="e">
        <f>#REF!</f>
        <v>#REF!</v>
      </c>
      <c r="AR65" s="228" t="e">
        <f>#REF!</f>
        <v>#REF!</v>
      </c>
      <c r="AS65" s="228" t="e">
        <f>#REF!</f>
        <v>#REF!</v>
      </c>
      <c r="AT65" s="228" t="e">
        <f>#REF!</f>
        <v>#REF!</v>
      </c>
      <c r="AU65" s="228" t="e">
        <f>#REF!</f>
        <v>#REF!</v>
      </c>
      <c r="AV65" s="228" t="e">
        <f>#REF!</f>
        <v>#REF!</v>
      </c>
      <c r="AW65" s="228" t="e">
        <f>#REF!</f>
        <v>#REF!</v>
      </c>
      <c r="AX65" s="228" t="e">
        <f>#REF!</f>
        <v>#REF!</v>
      </c>
      <c r="AZ65" s="228" t="e">
        <f t="shared" si="27"/>
        <v>#REF!</v>
      </c>
      <c r="BA65" s="228" t="e">
        <f t="shared" si="29"/>
        <v>#REF!</v>
      </c>
      <c r="BB65" s="228" t="e">
        <f t="shared" si="30"/>
        <v>#REF!</v>
      </c>
      <c r="BC65" s="228" t="e">
        <f t="shared" si="31"/>
        <v>#REF!</v>
      </c>
      <c r="BD65" s="228" t="e">
        <f t="shared" si="32"/>
        <v>#REF!</v>
      </c>
      <c r="BE65" s="228" t="e">
        <f t="shared" si="33"/>
        <v>#REF!</v>
      </c>
      <c r="BF65" s="228" t="e">
        <f t="shared" si="34"/>
        <v>#REF!</v>
      </c>
      <c r="BG65" s="228" t="e">
        <f t="shared" si="35"/>
        <v>#REF!</v>
      </c>
      <c r="BH65" s="228" t="e">
        <f t="shared" si="36"/>
        <v>#REF!</v>
      </c>
      <c r="BI65" s="228" t="e">
        <f t="shared" si="37"/>
        <v>#REF!</v>
      </c>
      <c r="BJ65" s="228" t="e">
        <f t="shared" si="38"/>
        <v>#REF!</v>
      </c>
      <c r="BK65" s="228" t="e">
        <f t="shared" si="39"/>
        <v>#REF!</v>
      </c>
      <c r="BL65" s="228" t="e">
        <f t="shared" si="40"/>
        <v>#REF!</v>
      </c>
      <c r="BM65" s="228" t="e">
        <f t="shared" si="41"/>
        <v>#REF!</v>
      </c>
      <c r="BN65" s="228" t="e">
        <f t="shared" si="42"/>
        <v>#REF!</v>
      </c>
      <c r="BO65" s="228" t="e">
        <f t="shared" si="43"/>
        <v>#REF!</v>
      </c>
      <c r="BP65" s="228" t="e">
        <f t="shared" si="28"/>
        <v>#REF!</v>
      </c>
      <c r="BQ65" s="228" t="e">
        <f t="shared" si="44"/>
        <v>#REF!</v>
      </c>
      <c r="BR65" s="228" t="e">
        <f t="shared" si="45"/>
        <v>#REF!</v>
      </c>
      <c r="BS65" s="228" t="e">
        <f t="shared" si="46"/>
        <v>#REF!</v>
      </c>
      <c r="BT65" s="228" t="e">
        <f t="shared" si="47"/>
        <v>#REF!</v>
      </c>
      <c r="BU65" s="228" t="e">
        <f t="shared" si="48"/>
        <v>#REF!</v>
      </c>
      <c r="BV65" s="228" t="e">
        <f t="shared" si="49"/>
        <v>#REF!</v>
      </c>
      <c r="BW65" s="228" t="e">
        <f t="shared" si="50"/>
        <v>#REF!</v>
      </c>
    </row>
    <row r="66" spans="1:75">
      <c r="A66" s="224">
        <v>24</v>
      </c>
      <c r="B66" s="229" t="e">
        <f>#REF!</f>
        <v>#REF!</v>
      </c>
      <c r="C66" s="229" t="e">
        <f>#REF!</f>
        <v>#REF!</v>
      </c>
      <c r="D66" s="229" t="e">
        <f>#REF!</f>
        <v>#REF!</v>
      </c>
      <c r="E66" s="229" t="e">
        <f>#REF!</f>
        <v>#REF!</v>
      </c>
      <c r="F66" s="229" t="e">
        <f>#REF!</f>
        <v>#REF!</v>
      </c>
      <c r="G66" s="229" t="e">
        <f>#REF!</f>
        <v>#REF!</v>
      </c>
      <c r="H66" s="229" t="e">
        <f>#REF!</f>
        <v>#REF!</v>
      </c>
      <c r="I66" s="229" t="e">
        <f>#REF!</f>
        <v>#REF!</v>
      </c>
      <c r="J66" s="229" t="e">
        <f>#REF!</f>
        <v>#REF!</v>
      </c>
      <c r="K66" s="229" t="e">
        <f>#REF!</f>
        <v>#REF!</v>
      </c>
      <c r="L66" s="229" t="e">
        <f>#REF!</f>
        <v>#REF!</v>
      </c>
      <c r="M66" s="229" t="e">
        <f>#REF!</f>
        <v>#REF!</v>
      </c>
      <c r="N66" s="229" t="e">
        <f>#REF!</f>
        <v>#REF!</v>
      </c>
      <c r="O66" s="229" t="e">
        <f>#REF!</f>
        <v>#REF!</v>
      </c>
      <c r="P66" s="229" t="e">
        <f>#REF!</f>
        <v>#REF!</v>
      </c>
      <c r="Q66" s="229" t="e">
        <f>#REF!</f>
        <v>#REF!</v>
      </c>
      <c r="R66" s="229" t="e">
        <f>#REF!</f>
        <v>#REF!</v>
      </c>
      <c r="S66" s="229" t="e">
        <f>#REF!</f>
        <v>#REF!</v>
      </c>
      <c r="T66" s="229" t="e">
        <f>#REF!</f>
        <v>#REF!</v>
      </c>
      <c r="U66" s="229" t="e">
        <f>#REF!</f>
        <v>#REF!</v>
      </c>
      <c r="V66" s="229" t="e">
        <f>#REF!</f>
        <v>#REF!</v>
      </c>
      <c r="W66" s="229" t="e">
        <f>#REF!</f>
        <v>#REF!</v>
      </c>
      <c r="X66" s="229" t="e">
        <f>#REF!</f>
        <v>#REF!</v>
      </c>
      <c r="Y66" s="229" t="e">
        <f>#REF!</f>
        <v>#REF!</v>
      </c>
      <c r="AA66" s="228" t="e">
        <f>#REF!</f>
        <v>#REF!</v>
      </c>
      <c r="AB66" s="228" t="e">
        <f>#REF!</f>
        <v>#REF!</v>
      </c>
      <c r="AC66" s="228" t="e">
        <f>#REF!</f>
        <v>#REF!</v>
      </c>
      <c r="AD66" s="228" t="e">
        <f>#REF!</f>
        <v>#REF!</v>
      </c>
      <c r="AE66" s="228" t="e">
        <f>#REF!</f>
        <v>#REF!</v>
      </c>
      <c r="AF66" s="228" t="e">
        <f>#REF!</f>
        <v>#REF!</v>
      </c>
      <c r="AG66" s="228" t="e">
        <f>#REF!</f>
        <v>#REF!</v>
      </c>
      <c r="AH66" s="228" t="e">
        <f>#REF!</f>
        <v>#REF!</v>
      </c>
      <c r="AI66" s="228" t="e">
        <f>#REF!</f>
        <v>#REF!</v>
      </c>
      <c r="AJ66" s="228" t="e">
        <f>#REF!</f>
        <v>#REF!</v>
      </c>
      <c r="AK66" s="228" t="e">
        <f>#REF!</f>
        <v>#REF!</v>
      </c>
      <c r="AL66" s="228" t="e">
        <f>#REF!</f>
        <v>#REF!</v>
      </c>
      <c r="AM66" s="228" t="e">
        <f>#REF!</f>
        <v>#REF!</v>
      </c>
      <c r="AN66" s="228" t="e">
        <f>#REF!</f>
        <v>#REF!</v>
      </c>
      <c r="AO66" s="228" t="e">
        <f>#REF!</f>
        <v>#REF!</v>
      </c>
      <c r="AP66" s="228" t="e">
        <f>#REF!</f>
        <v>#REF!</v>
      </c>
      <c r="AQ66" s="228" t="e">
        <f>#REF!</f>
        <v>#REF!</v>
      </c>
      <c r="AR66" s="228" t="e">
        <f>#REF!</f>
        <v>#REF!</v>
      </c>
      <c r="AS66" s="228" t="e">
        <f>#REF!</f>
        <v>#REF!</v>
      </c>
      <c r="AT66" s="228" t="e">
        <f>#REF!</f>
        <v>#REF!</v>
      </c>
      <c r="AU66" s="228" t="e">
        <f>#REF!</f>
        <v>#REF!</v>
      </c>
      <c r="AV66" s="228" t="e">
        <f>#REF!</f>
        <v>#REF!</v>
      </c>
      <c r="AW66" s="228" t="e">
        <f>#REF!</f>
        <v>#REF!</v>
      </c>
      <c r="AX66" s="228" t="e">
        <f>#REF!</f>
        <v>#REF!</v>
      </c>
      <c r="AZ66" s="228" t="e">
        <f t="shared" si="27"/>
        <v>#REF!</v>
      </c>
      <c r="BA66" s="228" t="e">
        <f t="shared" si="29"/>
        <v>#REF!</v>
      </c>
      <c r="BB66" s="228" t="e">
        <f t="shared" si="30"/>
        <v>#REF!</v>
      </c>
      <c r="BC66" s="228" t="e">
        <f t="shared" si="31"/>
        <v>#REF!</v>
      </c>
      <c r="BD66" s="228" t="e">
        <f t="shared" si="32"/>
        <v>#REF!</v>
      </c>
      <c r="BE66" s="228" t="e">
        <f t="shared" si="33"/>
        <v>#REF!</v>
      </c>
      <c r="BF66" s="228" t="e">
        <f t="shared" si="34"/>
        <v>#REF!</v>
      </c>
      <c r="BG66" s="228" t="e">
        <f t="shared" si="35"/>
        <v>#REF!</v>
      </c>
      <c r="BH66" s="228" t="e">
        <f t="shared" si="36"/>
        <v>#REF!</v>
      </c>
      <c r="BI66" s="228" t="e">
        <f t="shared" si="37"/>
        <v>#REF!</v>
      </c>
      <c r="BJ66" s="228" t="e">
        <f t="shared" si="38"/>
        <v>#REF!</v>
      </c>
      <c r="BK66" s="228" t="e">
        <f t="shared" si="39"/>
        <v>#REF!</v>
      </c>
      <c r="BL66" s="228" t="e">
        <f t="shared" si="40"/>
        <v>#REF!</v>
      </c>
      <c r="BM66" s="228" t="e">
        <f t="shared" si="41"/>
        <v>#REF!</v>
      </c>
      <c r="BN66" s="228" t="e">
        <f t="shared" si="42"/>
        <v>#REF!</v>
      </c>
      <c r="BO66" s="228" t="e">
        <f t="shared" si="43"/>
        <v>#REF!</v>
      </c>
      <c r="BP66" s="228" t="e">
        <f t="shared" si="28"/>
        <v>#REF!</v>
      </c>
      <c r="BQ66" s="228" t="e">
        <f t="shared" si="44"/>
        <v>#REF!</v>
      </c>
      <c r="BR66" s="228" t="e">
        <f t="shared" si="45"/>
        <v>#REF!</v>
      </c>
      <c r="BS66" s="228" t="e">
        <f t="shared" si="46"/>
        <v>#REF!</v>
      </c>
      <c r="BT66" s="228" t="e">
        <f t="shared" si="47"/>
        <v>#REF!</v>
      </c>
      <c r="BU66" s="228" t="e">
        <f t="shared" si="48"/>
        <v>#REF!</v>
      </c>
      <c r="BV66" s="228" t="e">
        <f t="shared" si="49"/>
        <v>#REF!</v>
      </c>
      <c r="BW66" s="228" t="e">
        <f t="shared" si="50"/>
        <v>#REF!</v>
      </c>
    </row>
    <row r="67" spans="1:75">
      <c r="A67" s="224">
        <v>25</v>
      </c>
      <c r="B67" s="229" t="e">
        <f>#REF!</f>
        <v>#REF!</v>
      </c>
      <c r="C67" s="229" t="e">
        <f>#REF!</f>
        <v>#REF!</v>
      </c>
      <c r="D67" s="229" t="e">
        <f>#REF!</f>
        <v>#REF!</v>
      </c>
      <c r="E67" s="229" t="e">
        <f>#REF!</f>
        <v>#REF!</v>
      </c>
      <c r="F67" s="229" t="e">
        <f>#REF!</f>
        <v>#REF!</v>
      </c>
      <c r="G67" s="229" t="e">
        <f>#REF!</f>
        <v>#REF!</v>
      </c>
      <c r="H67" s="229" t="e">
        <f>#REF!</f>
        <v>#REF!</v>
      </c>
      <c r="I67" s="229" t="e">
        <f>#REF!</f>
        <v>#REF!</v>
      </c>
      <c r="J67" s="229" t="e">
        <f>#REF!</f>
        <v>#REF!</v>
      </c>
      <c r="K67" s="229" t="e">
        <f>#REF!</f>
        <v>#REF!</v>
      </c>
      <c r="L67" s="229" t="e">
        <f>#REF!</f>
        <v>#REF!</v>
      </c>
      <c r="M67" s="229" t="e">
        <f>#REF!</f>
        <v>#REF!</v>
      </c>
      <c r="N67" s="229" t="e">
        <f>#REF!</f>
        <v>#REF!</v>
      </c>
      <c r="O67" s="229" t="e">
        <f>#REF!</f>
        <v>#REF!</v>
      </c>
      <c r="P67" s="229" t="e">
        <f>#REF!</f>
        <v>#REF!</v>
      </c>
      <c r="Q67" s="229" t="e">
        <f>#REF!</f>
        <v>#REF!</v>
      </c>
      <c r="R67" s="229" t="e">
        <f>#REF!</f>
        <v>#REF!</v>
      </c>
      <c r="S67" s="229" t="e">
        <f>#REF!</f>
        <v>#REF!</v>
      </c>
      <c r="T67" s="229" t="e">
        <f>#REF!</f>
        <v>#REF!</v>
      </c>
      <c r="U67" s="229" t="e">
        <f>#REF!</f>
        <v>#REF!</v>
      </c>
      <c r="V67" s="229" t="e">
        <f>#REF!</f>
        <v>#REF!</v>
      </c>
      <c r="W67" s="229" t="e">
        <f>#REF!</f>
        <v>#REF!</v>
      </c>
      <c r="X67" s="229" t="e">
        <f>#REF!</f>
        <v>#REF!</v>
      </c>
      <c r="Y67" s="229" t="e">
        <f>#REF!</f>
        <v>#REF!</v>
      </c>
      <c r="AA67" s="228" t="e">
        <f>#REF!</f>
        <v>#REF!</v>
      </c>
      <c r="AB67" s="228" t="e">
        <f>#REF!</f>
        <v>#REF!</v>
      </c>
      <c r="AC67" s="228" t="e">
        <f>#REF!</f>
        <v>#REF!</v>
      </c>
      <c r="AD67" s="228" t="e">
        <f>#REF!</f>
        <v>#REF!</v>
      </c>
      <c r="AE67" s="228" t="e">
        <f>#REF!</f>
        <v>#REF!</v>
      </c>
      <c r="AF67" s="228" t="e">
        <f>#REF!</f>
        <v>#REF!</v>
      </c>
      <c r="AG67" s="228" t="e">
        <f>#REF!</f>
        <v>#REF!</v>
      </c>
      <c r="AH67" s="228" t="e">
        <f>#REF!</f>
        <v>#REF!</v>
      </c>
      <c r="AI67" s="228" t="e">
        <f>#REF!</f>
        <v>#REF!</v>
      </c>
      <c r="AJ67" s="228" t="e">
        <f>#REF!</f>
        <v>#REF!</v>
      </c>
      <c r="AK67" s="228" t="e">
        <f>#REF!</f>
        <v>#REF!</v>
      </c>
      <c r="AL67" s="228" t="e">
        <f>#REF!</f>
        <v>#REF!</v>
      </c>
      <c r="AM67" s="228" t="e">
        <f>#REF!</f>
        <v>#REF!</v>
      </c>
      <c r="AN67" s="228" t="e">
        <f>#REF!</f>
        <v>#REF!</v>
      </c>
      <c r="AO67" s="228" t="e">
        <f>#REF!</f>
        <v>#REF!</v>
      </c>
      <c r="AP67" s="228" t="e">
        <f>#REF!</f>
        <v>#REF!</v>
      </c>
      <c r="AQ67" s="228" t="e">
        <f>#REF!</f>
        <v>#REF!</v>
      </c>
      <c r="AR67" s="228" t="e">
        <f>#REF!</f>
        <v>#REF!</v>
      </c>
      <c r="AS67" s="228" t="e">
        <f>#REF!</f>
        <v>#REF!</v>
      </c>
      <c r="AT67" s="228" t="e">
        <f>#REF!</f>
        <v>#REF!</v>
      </c>
      <c r="AU67" s="228" t="e">
        <f>#REF!</f>
        <v>#REF!</v>
      </c>
      <c r="AV67" s="228" t="e">
        <f>#REF!</f>
        <v>#REF!</v>
      </c>
      <c r="AW67" s="228" t="e">
        <f>#REF!</f>
        <v>#REF!</v>
      </c>
      <c r="AX67" s="228" t="e">
        <f>#REF!</f>
        <v>#REF!</v>
      </c>
      <c r="AZ67" s="228" t="e">
        <f t="shared" si="27"/>
        <v>#REF!</v>
      </c>
      <c r="BA67" s="228" t="e">
        <f t="shared" si="29"/>
        <v>#REF!</v>
      </c>
      <c r="BB67" s="228" t="e">
        <f t="shared" si="30"/>
        <v>#REF!</v>
      </c>
      <c r="BC67" s="228" t="e">
        <f t="shared" si="31"/>
        <v>#REF!</v>
      </c>
      <c r="BD67" s="228" t="e">
        <f t="shared" si="32"/>
        <v>#REF!</v>
      </c>
      <c r="BE67" s="228" t="e">
        <f t="shared" si="33"/>
        <v>#REF!</v>
      </c>
      <c r="BF67" s="228" t="e">
        <f t="shared" si="34"/>
        <v>#REF!</v>
      </c>
      <c r="BG67" s="228" t="e">
        <f t="shared" si="35"/>
        <v>#REF!</v>
      </c>
      <c r="BH67" s="228" t="e">
        <f t="shared" si="36"/>
        <v>#REF!</v>
      </c>
      <c r="BI67" s="228" t="e">
        <f t="shared" si="37"/>
        <v>#REF!</v>
      </c>
      <c r="BJ67" s="228" t="e">
        <f t="shared" si="38"/>
        <v>#REF!</v>
      </c>
      <c r="BK67" s="228" t="e">
        <f t="shared" si="39"/>
        <v>#REF!</v>
      </c>
      <c r="BL67" s="228" t="e">
        <f t="shared" si="40"/>
        <v>#REF!</v>
      </c>
      <c r="BM67" s="228" t="e">
        <f t="shared" si="41"/>
        <v>#REF!</v>
      </c>
      <c r="BN67" s="228" t="e">
        <f t="shared" si="42"/>
        <v>#REF!</v>
      </c>
      <c r="BO67" s="228" t="e">
        <f t="shared" si="43"/>
        <v>#REF!</v>
      </c>
      <c r="BP67" s="228" t="e">
        <f t="shared" si="28"/>
        <v>#REF!</v>
      </c>
      <c r="BQ67" s="228" t="e">
        <f t="shared" si="44"/>
        <v>#REF!</v>
      </c>
      <c r="BR67" s="228" t="e">
        <f t="shared" si="45"/>
        <v>#REF!</v>
      </c>
      <c r="BS67" s="228" t="e">
        <f t="shared" si="46"/>
        <v>#REF!</v>
      </c>
      <c r="BT67" s="228" t="e">
        <f t="shared" si="47"/>
        <v>#REF!</v>
      </c>
      <c r="BU67" s="228" t="e">
        <f t="shared" si="48"/>
        <v>#REF!</v>
      </c>
      <c r="BV67" s="228" t="e">
        <f t="shared" si="49"/>
        <v>#REF!</v>
      </c>
      <c r="BW67" s="228" t="e">
        <f t="shared" si="50"/>
        <v>#REF!</v>
      </c>
    </row>
    <row r="68" spans="1:75">
      <c r="A68" s="224">
        <v>26</v>
      </c>
      <c r="B68" s="229" t="e">
        <f>#REF!</f>
        <v>#REF!</v>
      </c>
      <c r="C68" s="229" t="e">
        <f>#REF!</f>
        <v>#REF!</v>
      </c>
      <c r="D68" s="229" t="e">
        <f>#REF!</f>
        <v>#REF!</v>
      </c>
      <c r="E68" s="229" t="e">
        <f>#REF!</f>
        <v>#REF!</v>
      </c>
      <c r="F68" s="229" t="e">
        <f>#REF!</f>
        <v>#REF!</v>
      </c>
      <c r="G68" s="229" t="e">
        <f>#REF!</f>
        <v>#REF!</v>
      </c>
      <c r="H68" s="229" t="e">
        <f>#REF!</f>
        <v>#REF!</v>
      </c>
      <c r="I68" s="229" t="e">
        <f>#REF!</f>
        <v>#REF!</v>
      </c>
      <c r="J68" s="229" t="e">
        <f>#REF!</f>
        <v>#REF!</v>
      </c>
      <c r="K68" s="229" t="e">
        <f>#REF!</f>
        <v>#REF!</v>
      </c>
      <c r="L68" s="229" t="e">
        <f>#REF!</f>
        <v>#REF!</v>
      </c>
      <c r="M68" s="229" t="e">
        <f>#REF!</f>
        <v>#REF!</v>
      </c>
      <c r="N68" s="229" t="e">
        <f>#REF!</f>
        <v>#REF!</v>
      </c>
      <c r="O68" s="229" t="e">
        <f>#REF!</f>
        <v>#REF!</v>
      </c>
      <c r="P68" s="229" t="e">
        <f>#REF!</f>
        <v>#REF!</v>
      </c>
      <c r="Q68" s="229" t="e">
        <f>#REF!</f>
        <v>#REF!</v>
      </c>
      <c r="R68" s="229" t="e">
        <f>#REF!</f>
        <v>#REF!</v>
      </c>
      <c r="S68" s="229" t="e">
        <f>#REF!</f>
        <v>#REF!</v>
      </c>
      <c r="T68" s="229" t="e">
        <f>#REF!</f>
        <v>#REF!</v>
      </c>
      <c r="U68" s="229" t="e">
        <f>#REF!</f>
        <v>#REF!</v>
      </c>
      <c r="V68" s="229" t="e">
        <f>#REF!</f>
        <v>#REF!</v>
      </c>
      <c r="W68" s="229" t="e">
        <f>#REF!</f>
        <v>#REF!</v>
      </c>
      <c r="X68" s="229" t="e">
        <f>#REF!</f>
        <v>#REF!</v>
      </c>
      <c r="Y68" s="229" t="e">
        <f>#REF!</f>
        <v>#REF!</v>
      </c>
      <c r="AA68" s="228" t="e">
        <f>#REF!</f>
        <v>#REF!</v>
      </c>
      <c r="AB68" s="228" t="e">
        <f>#REF!</f>
        <v>#REF!</v>
      </c>
      <c r="AC68" s="228" t="e">
        <f>#REF!</f>
        <v>#REF!</v>
      </c>
      <c r="AD68" s="228" t="e">
        <f>#REF!</f>
        <v>#REF!</v>
      </c>
      <c r="AE68" s="228" t="e">
        <f>#REF!</f>
        <v>#REF!</v>
      </c>
      <c r="AF68" s="228" t="e">
        <f>#REF!</f>
        <v>#REF!</v>
      </c>
      <c r="AG68" s="228" t="e">
        <f>#REF!</f>
        <v>#REF!</v>
      </c>
      <c r="AH68" s="228" t="e">
        <f>#REF!</f>
        <v>#REF!</v>
      </c>
      <c r="AI68" s="228" t="e">
        <f>#REF!</f>
        <v>#REF!</v>
      </c>
      <c r="AJ68" s="228" t="e">
        <f>#REF!</f>
        <v>#REF!</v>
      </c>
      <c r="AK68" s="228" t="e">
        <f>#REF!</f>
        <v>#REF!</v>
      </c>
      <c r="AL68" s="228" t="e">
        <f>#REF!</f>
        <v>#REF!</v>
      </c>
      <c r="AM68" s="228" t="e">
        <f>#REF!</f>
        <v>#REF!</v>
      </c>
      <c r="AN68" s="228" t="e">
        <f>#REF!</f>
        <v>#REF!</v>
      </c>
      <c r="AO68" s="228" t="e">
        <f>#REF!</f>
        <v>#REF!</v>
      </c>
      <c r="AP68" s="228" t="e">
        <f>#REF!</f>
        <v>#REF!</v>
      </c>
      <c r="AQ68" s="228" t="e">
        <f>#REF!</f>
        <v>#REF!</v>
      </c>
      <c r="AR68" s="228" t="e">
        <f>#REF!</f>
        <v>#REF!</v>
      </c>
      <c r="AS68" s="228" t="e">
        <f>#REF!</f>
        <v>#REF!</v>
      </c>
      <c r="AT68" s="228" t="e">
        <f>#REF!</f>
        <v>#REF!</v>
      </c>
      <c r="AU68" s="228" t="e">
        <f>#REF!</f>
        <v>#REF!</v>
      </c>
      <c r="AV68" s="228" t="e">
        <f>#REF!</f>
        <v>#REF!</v>
      </c>
      <c r="AW68" s="228" t="e">
        <f>#REF!</f>
        <v>#REF!</v>
      </c>
      <c r="AX68" s="228" t="e">
        <f>#REF!</f>
        <v>#REF!</v>
      </c>
      <c r="AZ68" s="228" t="e">
        <f t="shared" si="27"/>
        <v>#REF!</v>
      </c>
      <c r="BA68" s="228" t="e">
        <f t="shared" si="29"/>
        <v>#REF!</v>
      </c>
      <c r="BB68" s="228" t="e">
        <f t="shared" si="30"/>
        <v>#REF!</v>
      </c>
      <c r="BC68" s="228" t="e">
        <f t="shared" si="31"/>
        <v>#REF!</v>
      </c>
      <c r="BD68" s="228" t="e">
        <f t="shared" si="32"/>
        <v>#REF!</v>
      </c>
      <c r="BE68" s="228" t="e">
        <f t="shared" si="33"/>
        <v>#REF!</v>
      </c>
      <c r="BF68" s="228" t="e">
        <f t="shared" si="34"/>
        <v>#REF!</v>
      </c>
      <c r="BG68" s="228" t="e">
        <f t="shared" si="35"/>
        <v>#REF!</v>
      </c>
      <c r="BH68" s="228" t="e">
        <f t="shared" si="36"/>
        <v>#REF!</v>
      </c>
      <c r="BI68" s="228" t="e">
        <f t="shared" si="37"/>
        <v>#REF!</v>
      </c>
      <c r="BJ68" s="228" t="e">
        <f t="shared" si="38"/>
        <v>#REF!</v>
      </c>
      <c r="BK68" s="228" t="e">
        <f t="shared" si="39"/>
        <v>#REF!</v>
      </c>
      <c r="BL68" s="228" t="e">
        <f t="shared" si="40"/>
        <v>#REF!</v>
      </c>
      <c r="BM68" s="228" t="e">
        <f t="shared" si="41"/>
        <v>#REF!</v>
      </c>
      <c r="BN68" s="228" t="e">
        <f t="shared" si="42"/>
        <v>#REF!</v>
      </c>
      <c r="BO68" s="228" t="e">
        <f t="shared" si="43"/>
        <v>#REF!</v>
      </c>
      <c r="BP68" s="228" t="e">
        <f t="shared" si="28"/>
        <v>#REF!</v>
      </c>
      <c r="BQ68" s="228" t="e">
        <f t="shared" si="44"/>
        <v>#REF!</v>
      </c>
      <c r="BR68" s="228" t="e">
        <f t="shared" si="45"/>
        <v>#REF!</v>
      </c>
      <c r="BS68" s="228" t="e">
        <f t="shared" si="46"/>
        <v>#REF!</v>
      </c>
      <c r="BT68" s="228" t="e">
        <f t="shared" si="47"/>
        <v>#REF!</v>
      </c>
      <c r="BU68" s="228" t="e">
        <f t="shared" si="48"/>
        <v>#REF!</v>
      </c>
      <c r="BV68" s="228" t="e">
        <f t="shared" si="49"/>
        <v>#REF!</v>
      </c>
      <c r="BW68" s="228" t="e">
        <f t="shared" si="50"/>
        <v>#REF!</v>
      </c>
    </row>
    <row r="69" spans="1:75">
      <c r="A69" s="224">
        <v>27</v>
      </c>
      <c r="B69" s="229" t="e">
        <f>#REF!</f>
        <v>#REF!</v>
      </c>
      <c r="C69" s="229" t="e">
        <f>#REF!</f>
        <v>#REF!</v>
      </c>
      <c r="D69" s="229" t="e">
        <f>#REF!</f>
        <v>#REF!</v>
      </c>
      <c r="E69" s="229" t="e">
        <f>#REF!</f>
        <v>#REF!</v>
      </c>
      <c r="F69" s="229" t="e">
        <f>#REF!</f>
        <v>#REF!</v>
      </c>
      <c r="G69" s="229" t="e">
        <f>#REF!</f>
        <v>#REF!</v>
      </c>
      <c r="H69" s="229" t="e">
        <f>#REF!</f>
        <v>#REF!</v>
      </c>
      <c r="I69" s="229" t="e">
        <f>#REF!</f>
        <v>#REF!</v>
      </c>
      <c r="J69" s="229" t="e">
        <f>#REF!</f>
        <v>#REF!</v>
      </c>
      <c r="K69" s="229" t="e">
        <f>#REF!</f>
        <v>#REF!</v>
      </c>
      <c r="L69" s="229" t="e">
        <f>#REF!</f>
        <v>#REF!</v>
      </c>
      <c r="M69" s="229" t="e">
        <f>#REF!</f>
        <v>#REF!</v>
      </c>
      <c r="N69" s="229" t="e">
        <f>#REF!</f>
        <v>#REF!</v>
      </c>
      <c r="O69" s="229" t="e">
        <f>#REF!</f>
        <v>#REF!</v>
      </c>
      <c r="P69" s="229" t="e">
        <f>#REF!</f>
        <v>#REF!</v>
      </c>
      <c r="Q69" s="229" t="e">
        <f>#REF!</f>
        <v>#REF!</v>
      </c>
      <c r="R69" s="229" t="e">
        <f>#REF!</f>
        <v>#REF!</v>
      </c>
      <c r="S69" s="229" t="e">
        <f>#REF!</f>
        <v>#REF!</v>
      </c>
      <c r="T69" s="229" t="e">
        <f>#REF!</f>
        <v>#REF!</v>
      </c>
      <c r="U69" s="229" t="e">
        <f>#REF!</f>
        <v>#REF!</v>
      </c>
      <c r="V69" s="229" t="e">
        <f>#REF!</f>
        <v>#REF!</v>
      </c>
      <c r="W69" s="229" t="e">
        <f>#REF!</f>
        <v>#REF!</v>
      </c>
      <c r="X69" s="229" t="e">
        <f>#REF!</f>
        <v>#REF!</v>
      </c>
      <c r="Y69" s="229" t="e">
        <f>#REF!</f>
        <v>#REF!</v>
      </c>
      <c r="AA69" s="228" t="e">
        <f>#REF!</f>
        <v>#REF!</v>
      </c>
      <c r="AB69" s="228" t="e">
        <f>#REF!</f>
        <v>#REF!</v>
      </c>
      <c r="AC69" s="228" t="e">
        <f>#REF!</f>
        <v>#REF!</v>
      </c>
      <c r="AD69" s="228" t="e">
        <f>#REF!</f>
        <v>#REF!</v>
      </c>
      <c r="AE69" s="228" t="e">
        <f>#REF!</f>
        <v>#REF!</v>
      </c>
      <c r="AF69" s="228" t="e">
        <f>#REF!</f>
        <v>#REF!</v>
      </c>
      <c r="AG69" s="228" t="e">
        <f>#REF!</f>
        <v>#REF!</v>
      </c>
      <c r="AH69" s="228" t="e">
        <f>#REF!</f>
        <v>#REF!</v>
      </c>
      <c r="AI69" s="228" t="e">
        <f>#REF!</f>
        <v>#REF!</v>
      </c>
      <c r="AJ69" s="228" t="e">
        <f>#REF!</f>
        <v>#REF!</v>
      </c>
      <c r="AK69" s="228" t="e">
        <f>#REF!</f>
        <v>#REF!</v>
      </c>
      <c r="AL69" s="228" t="e">
        <f>#REF!</f>
        <v>#REF!</v>
      </c>
      <c r="AM69" s="228" t="e">
        <f>#REF!</f>
        <v>#REF!</v>
      </c>
      <c r="AN69" s="228" t="e">
        <f>#REF!</f>
        <v>#REF!</v>
      </c>
      <c r="AO69" s="228" t="e">
        <f>#REF!</f>
        <v>#REF!</v>
      </c>
      <c r="AP69" s="228" t="e">
        <f>#REF!</f>
        <v>#REF!</v>
      </c>
      <c r="AQ69" s="228" t="e">
        <f>#REF!</f>
        <v>#REF!</v>
      </c>
      <c r="AR69" s="228" t="e">
        <f>#REF!</f>
        <v>#REF!</v>
      </c>
      <c r="AS69" s="228" t="e">
        <f>#REF!</f>
        <v>#REF!</v>
      </c>
      <c r="AT69" s="228" t="e">
        <f>#REF!</f>
        <v>#REF!</v>
      </c>
      <c r="AU69" s="228" t="e">
        <f>#REF!</f>
        <v>#REF!</v>
      </c>
      <c r="AV69" s="228" t="e">
        <f>#REF!</f>
        <v>#REF!</v>
      </c>
      <c r="AW69" s="228" t="e">
        <f>#REF!</f>
        <v>#REF!</v>
      </c>
      <c r="AX69" s="228" t="e">
        <f>#REF!</f>
        <v>#REF!</v>
      </c>
      <c r="AZ69" s="228" t="e">
        <f t="shared" si="27"/>
        <v>#REF!</v>
      </c>
      <c r="BA69" s="228" t="e">
        <f t="shared" si="29"/>
        <v>#REF!</v>
      </c>
      <c r="BB69" s="228" t="e">
        <f t="shared" si="30"/>
        <v>#REF!</v>
      </c>
      <c r="BC69" s="228" t="e">
        <f t="shared" si="31"/>
        <v>#REF!</v>
      </c>
      <c r="BD69" s="228" t="e">
        <f t="shared" si="32"/>
        <v>#REF!</v>
      </c>
      <c r="BE69" s="228" t="e">
        <f t="shared" si="33"/>
        <v>#REF!</v>
      </c>
      <c r="BF69" s="228" t="e">
        <f t="shared" si="34"/>
        <v>#REF!</v>
      </c>
      <c r="BG69" s="228" t="e">
        <f t="shared" si="35"/>
        <v>#REF!</v>
      </c>
      <c r="BH69" s="228" t="e">
        <f t="shared" si="36"/>
        <v>#REF!</v>
      </c>
      <c r="BI69" s="228" t="e">
        <f t="shared" si="37"/>
        <v>#REF!</v>
      </c>
      <c r="BJ69" s="228" t="e">
        <f t="shared" si="38"/>
        <v>#REF!</v>
      </c>
      <c r="BK69" s="228" t="e">
        <f t="shared" si="39"/>
        <v>#REF!</v>
      </c>
      <c r="BL69" s="228" t="e">
        <f t="shared" si="40"/>
        <v>#REF!</v>
      </c>
      <c r="BM69" s="228" t="e">
        <f t="shared" si="41"/>
        <v>#REF!</v>
      </c>
      <c r="BN69" s="228" t="e">
        <f t="shared" si="42"/>
        <v>#REF!</v>
      </c>
      <c r="BO69" s="228" t="e">
        <f t="shared" si="43"/>
        <v>#REF!</v>
      </c>
      <c r="BP69" s="228" t="e">
        <f t="shared" si="28"/>
        <v>#REF!</v>
      </c>
      <c r="BQ69" s="228" t="e">
        <f t="shared" si="44"/>
        <v>#REF!</v>
      </c>
      <c r="BR69" s="228" t="e">
        <f t="shared" si="45"/>
        <v>#REF!</v>
      </c>
      <c r="BS69" s="228" t="e">
        <f t="shared" si="46"/>
        <v>#REF!</v>
      </c>
      <c r="BT69" s="228" t="e">
        <f t="shared" si="47"/>
        <v>#REF!</v>
      </c>
      <c r="BU69" s="228" t="e">
        <f t="shared" si="48"/>
        <v>#REF!</v>
      </c>
      <c r="BV69" s="228" t="e">
        <f t="shared" si="49"/>
        <v>#REF!</v>
      </c>
      <c r="BW69" s="228" t="e">
        <f t="shared" si="50"/>
        <v>#REF!</v>
      </c>
    </row>
    <row r="70" spans="1:75">
      <c r="A70" s="224">
        <v>28</v>
      </c>
      <c r="B70" s="229" t="e">
        <f>#REF!</f>
        <v>#REF!</v>
      </c>
      <c r="C70" s="229" t="e">
        <f>#REF!</f>
        <v>#REF!</v>
      </c>
      <c r="D70" s="229" t="e">
        <f>#REF!</f>
        <v>#REF!</v>
      </c>
      <c r="E70" s="229" t="e">
        <f>#REF!</f>
        <v>#REF!</v>
      </c>
      <c r="F70" s="229" t="e">
        <f>#REF!</f>
        <v>#REF!</v>
      </c>
      <c r="G70" s="229" t="e">
        <f>#REF!</f>
        <v>#REF!</v>
      </c>
      <c r="H70" s="229" t="e">
        <f>#REF!</f>
        <v>#REF!</v>
      </c>
      <c r="I70" s="229" t="e">
        <f>#REF!</f>
        <v>#REF!</v>
      </c>
      <c r="J70" s="229" t="e">
        <f>#REF!</f>
        <v>#REF!</v>
      </c>
      <c r="K70" s="229" t="e">
        <f>#REF!</f>
        <v>#REF!</v>
      </c>
      <c r="L70" s="229" t="e">
        <f>#REF!</f>
        <v>#REF!</v>
      </c>
      <c r="M70" s="229" t="e">
        <f>#REF!</f>
        <v>#REF!</v>
      </c>
      <c r="N70" s="229" t="e">
        <f>#REF!</f>
        <v>#REF!</v>
      </c>
      <c r="O70" s="229" t="e">
        <f>#REF!</f>
        <v>#REF!</v>
      </c>
      <c r="P70" s="229" t="e">
        <f>#REF!</f>
        <v>#REF!</v>
      </c>
      <c r="Q70" s="229" t="e">
        <f>#REF!</f>
        <v>#REF!</v>
      </c>
      <c r="R70" s="229" t="e">
        <f>#REF!</f>
        <v>#REF!</v>
      </c>
      <c r="S70" s="229" t="e">
        <f>#REF!</f>
        <v>#REF!</v>
      </c>
      <c r="T70" s="229" t="e">
        <f>#REF!</f>
        <v>#REF!</v>
      </c>
      <c r="U70" s="229" t="e">
        <f>#REF!</f>
        <v>#REF!</v>
      </c>
      <c r="V70" s="229" t="e">
        <f>#REF!</f>
        <v>#REF!</v>
      </c>
      <c r="W70" s="229" t="e">
        <f>#REF!</f>
        <v>#REF!</v>
      </c>
      <c r="X70" s="229" t="e">
        <f>#REF!</f>
        <v>#REF!</v>
      </c>
      <c r="Y70" s="229" t="e">
        <f>#REF!</f>
        <v>#REF!</v>
      </c>
      <c r="AA70" s="228" t="e">
        <f>#REF!</f>
        <v>#REF!</v>
      </c>
      <c r="AB70" s="228" t="e">
        <f>#REF!</f>
        <v>#REF!</v>
      </c>
      <c r="AC70" s="228" t="e">
        <f>#REF!</f>
        <v>#REF!</v>
      </c>
      <c r="AD70" s="228" t="e">
        <f>#REF!</f>
        <v>#REF!</v>
      </c>
      <c r="AE70" s="228" t="e">
        <f>#REF!</f>
        <v>#REF!</v>
      </c>
      <c r="AF70" s="228" t="e">
        <f>#REF!</f>
        <v>#REF!</v>
      </c>
      <c r="AG70" s="228" t="e">
        <f>#REF!</f>
        <v>#REF!</v>
      </c>
      <c r="AH70" s="228" t="e">
        <f>#REF!</f>
        <v>#REF!</v>
      </c>
      <c r="AI70" s="228" t="e">
        <f>#REF!</f>
        <v>#REF!</v>
      </c>
      <c r="AJ70" s="228" t="e">
        <f>#REF!</f>
        <v>#REF!</v>
      </c>
      <c r="AK70" s="228" t="e">
        <f>#REF!</f>
        <v>#REF!</v>
      </c>
      <c r="AL70" s="228" t="e">
        <f>#REF!</f>
        <v>#REF!</v>
      </c>
      <c r="AM70" s="228" t="e">
        <f>#REF!</f>
        <v>#REF!</v>
      </c>
      <c r="AN70" s="228" t="e">
        <f>#REF!</f>
        <v>#REF!</v>
      </c>
      <c r="AO70" s="228" t="e">
        <f>#REF!</f>
        <v>#REF!</v>
      </c>
      <c r="AP70" s="228" t="e">
        <f>#REF!</f>
        <v>#REF!</v>
      </c>
      <c r="AQ70" s="228" t="e">
        <f>#REF!</f>
        <v>#REF!</v>
      </c>
      <c r="AR70" s="228" t="e">
        <f>#REF!</f>
        <v>#REF!</v>
      </c>
      <c r="AS70" s="228" t="e">
        <f>#REF!</f>
        <v>#REF!</v>
      </c>
      <c r="AT70" s="228" t="e">
        <f>#REF!</f>
        <v>#REF!</v>
      </c>
      <c r="AU70" s="228" t="e">
        <f>#REF!</f>
        <v>#REF!</v>
      </c>
      <c r="AV70" s="228" t="e">
        <f>#REF!</f>
        <v>#REF!</v>
      </c>
      <c r="AW70" s="228" t="e">
        <f>#REF!</f>
        <v>#REF!</v>
      </c>
      <c r="AX70" s="228" t="e">
        <f>#REF!</f>
        <v>#REF!</v>
      </c>
      <c r="AZ70" s="228" t="e">
        <f t="shared" si="27"/>
        <v>#REF!</v>
      </c>
      <c r="BA70" s="228" t="e">
        <f t="shared" si="29"/>
        <v>#REF!</v>
      </c>
      <c r="BB70" s="228" t="e">
        <f t="shared" si="30"/>
        <v>#REF!</v>
      </c>
      <c r="BC70" s="228" t="e">
        <f t="shared" si="31"/>
        <v>#REF!</v>
      </c>
      <c r="BD70" s="228" t="e">
        <f t="shared" si="32"/>
        <v>#REF!</v>
      </c>
      <c r="BE70" s="228" t="e">
        <f t="shared" si="33"/>
        <v>#REF!</v>
      </c>
      <c r="BF70" s="228" t="e">
        <f t="shared" si="34"/>
        <v>#REF!</v>
      </c>
      <c r="BG70" s="228" t="e">
        <f t="shared" si="35"/>
        <v>#REF!</v>
      </c>
      <c r="BH70" s="228" t="e">
        <f t="shared" si="36"/>
        <v>#REF!</v>
      </c>
      <c r="BI70" s="228" t="e">
        <f t="shared" si="37"/>
        <v>#REF!</v>
      </c>
      <c r="BJ70" s="228" t="e">
        <f t="shared" si="38"/>
        <v>#REF!</v>
      </c>
      <c r="BK70" s="228" t="e">
        <f t="shared" si="39"/>
        <v>#REF!</v>
      </c>
      <c r="BL70" s="228" t="e">
        <f t="shared" si="40"/>
        <v>#REF!</v>
      </c>
      <c r="BM70" s="228" t="e">
        <f t="shared" si="41"/>
        <v>#REF!</v>
      </c>
      <c r="BN70" s="228" t="e">
        <f t="shared" si="42"/>
        <v>#REF!</v>
      </c>
      <c r="BO70" s="228" t="e">
        <f t="shared" si="43"/>
        <v>#REF!</v>
      </c>
      <c r="BP70" s="228" t="e">
        <f t="shared" si="28"/>
        <v>#REF!</v>
      </c>
      <c r="BQ70" s="228" t="e">
        <f t="shared" si="44"/>
        <v>#REF!</v>
      </c>
      <c r="BR70" s="228" t="e">
        <f t="shared" si="45"/>
        <v>#REF!</v>
      </c>
      <c r="BS70" s="228" t="e">
        <f t="shared" si="46"/>
        <v>#REF!</v>
      </c>
      <c r="BT70" s="228" t="e">
        <f t="shared" si="47"/>
        <v>#REF!</v>
      </c>
      <c r="BU70" s="228" t="e">
        <f t="shared" si="48"/>
        <v>#REF!</v>
      </c>
      <c r="BV70" s="228" t="e">
        <f t="shared" si="49"/>
        <v>#REF!</v>
      </c>
      <c r="BW70" s="228" t="e">
        <f t="shared" si="50"/>
        <v>#REF!</v>
      </c>
    </row>
    <row r="71" spans="1:75">
      <c r="A71" s="224">
        <v>29</v>
      </c>
      <c r="B71" s="229" t="e">
        <f>#REF!</f>
        <v>#REF!</v>
      </c>
      <c r="C71" s="229" t="e">
        <f>#REF!</f>
        <v>#REF!</v>
      </c>
      <c r="D71" s="229" t="e">
        <f>#REF!</f>
        <v>#REF!</v>
      </c>
      <c r="E71" s="229" t="e">
        <f>#REF!</f>
        <v>#REF!</v>
      </c>
      <c r="F71" s="229" t="e">
        <f>#REF!</f>
        <v>#REF!</v>
      </c>
      <c r="G71" s="229" t="e">
        <f>#REF!</f>
        <v>#REF!</v>
      </c>
      <c r="H71" s="229" t="e">
        <f>#REF!</f>
        <v>#REF!</v>
      </c>
      <c r="I71" s="229" t="e">
        <f>#REF!</f>
        <v>#REF!</v>
      </c>
      <c r="J71" s="229" t="e">
        <f>#REF!</f>
        <v>#REF!</v>
      </c>
      <c r="K71" s="229" t="e">
        <f>#REF!</f>
        <v>#REF!</v>
      </c>
      <c r="L71" s="229" t="e">
        <f>#REF!</f>
        <v>#REF!</v>
      </c>
      <c r="M71" s="229" t="e">
        <f>#REF!</f>
        <v>#REF!</v>
      </c>
      <c r="N71" s="229" t="e">
        <f>#REF!</f>
        <v>#REF!</v>
      </c>
      <c r="O71" s="229" t="e">
        <f>#REF!</f>
        <v>#REF!</v>
      </c>
      <c r="P71" s="229" t="e">
        <f>#REF!</f>
        <v>#REF!</v>
      </c>
      <c r="Q71" s="229" t="e">
        <f>#REF!</f>
        <v>#REF!</v>
      </c>
      <c r="R71" s="229" t="e">
        <f>#REF!</f>
        <v>#REF!</v>
      </c>
      <c r="S71" s="229" t="e">
        <f>#REF!</f>
        <v>#REF!</v>
      </c>
      <c r="T71" s="229" t="e">
        <f>#REF!</f>
        <v>#REF!</v>
      </c>
      <c r="U71" s="229" t="e">
        <f>#REF!</f>
        <v>#REF!</v>
      </c>
      <c r="V71" s="229" t="e">
        <f>#REF!</f>
        <v>#REF!</v>
      </c>
      <c r="W71" s="229" t="e">
        <f>#REF!</f>
        <v>#REF!</v>
      </c>
      <c r="X71" s="229" t="e">
        <f>#REF!</f>
        <v>#REF!</v>
      </c>
      <c r="Y71" s="229" t="e">
        <f>#REF!</f>
        <v>#REF!</v>
      </c>
      <c r="AA71" s="228" t="e">
        <f>#REF!</f>
        <v>#REF!</v>
      </c>
      <c r="AB71" s="228" t="e">
        <f>#REF!</f>
        <v>#REF!</v>
      </c>
      <c r="AC71" s="228" t="e">
        <f>#REF!</f>
        <v>#REF!</v>
      </c>
      <c r="AD71" s="228" t="e">
        <f>#REF!</f>
        <v>#REF!</v>
      </c>
      <c r="AE71" s="228" t="e">
        <f>#REF!</f>
        <v>#REF!</v>
      </c>
      <c r="AF71" s="228" t="e">
        <f>#REF!</f>
        <v>#REF!</v>
      </c>
      <c r="AG71" s="228" t="e">
        <f>#REF!</f>
        <v>#REF!</v>
      </c>
      <c r="AH71" s="228" t="e">
        <f>#REF!</f>
        <v>#REF!</v>
      </c>
      <c r="AI71" s="228" t="e">
        <f>#REF!</f>
        <v>#REF!</v>
      </c>
      <c r="AJ71" s="228" t="e">
        <f>#REF!</f>
        <v>#REF!</v>
      </c>
      <c r="AK71" s="228" t="e">
        <f>#REF!</f>
        <v>#REF!</v>
      </c>
      <c r="AL71" s="228" t="e">
        <f>#REF!</f>
        <v>#REF!</v>
      </c>
      <c r="AM71" s="228" t="e">
        <f>#REF!</f>
        <v>#REF!</v>
      </c>
      <c r="AN71" s="228" t="e">
        <f>#REF!</f>
        <v>#REF!</v>
      </c>
      <c r="AO71" s="228" t="e">
        <f>#REF!</f>
        <v>#REF!</v>
      </c>
      <c r="AP71" s="228" t="e">
        <f>#REF!</f>
        <v>#REF!</v>
      </c>
      <c r="AQ71" s="228" t="e">
        <f>#REF!</f>
        <v>#REF!</v>
      </c>
      <c r="AR71" s="228" t="e">
        <f>#REF!</f>
        <v>#REF!</v>
      </c>
      <c r="AS71" s="228" t="e">
        <f>#REF!</f>
        <v>#REF!</v>
      </c>
      <c r="AT71" s="228" t="e">
        <f>#REF!</f>
        <v>#REF!</v>
      </c>
      <c r="AU71" s="228" t="e">
        <f>#REF!</f>
        <v>#REF!</v>
      </c>
      <c r="AV71" s="228" t="e">
        <f>#REF!</f>
        <v>#REF!</v>
      </c>
      <c r="AW71" s="228" t="e">
        <f>#REF!</f>
        <v>#REF!</v>
      </c>
      <c r="AX71" s="228" t="e">
        <f>#REF!</f>
        <v>#REF!</v>
      </c>
      <c r="AZ71" s="228" t="e">
        <f t="shared" si="27"/>
        <v>#REF!</v>
      </c>
      <c r="BA71" s="228" t="e">
        <f t="shared" si="29"/>
        <v>#REF!</v>
      </c>
      <c r="BB71" s="228" t="e">
        <f t="shared" si="30"/>
        <v>#REF!</v>
      </c>
      <c r="BC71" s="228" t="e">
        <f t="shared" si="31"/>
        <v>#REF!</v>
      </c>
      <c r="BD71" s="228" t="e">
        <f t="shared" si="32"/>
        <v>#REF!</v>
      </c>
      <c r="BE71" s="228" t="e">
        <f t="shared" si="33"/>
        <v>#REF!</v>
      </c>
      <c r="BF71" s="228" t="e">
        <f t="shared" si="34"/>
        <v>#REF!</v>
      </c>
      <c r="BG71" s="228" t="e">
        <f t="shared" si="35"/>
        <v>#REF!</v>
      </c>
      <c r="BH71" s="228" t="e">
        <f t="shared" si="36"/>
        <v>#REF!</v>
      </c>
      <c r="BI71" s="228" t="e">
        <f t="shared" si="37"/>
        <v>#REF!</v>
      </c>
      <c r="BJ71" s="228" t="e">
        <f t="shared" si="38"/>
        <v>#REF!</v>
      </c>
      <c r="BK71" s="228" t="e">
        <f t="shared" si="39"/>
        <v>#REF!</v>
      </c>
      <c r="BL71" s="228" t="e">
        <f t="shared" si="40"/>
        <v>#REF!</v>
      </c>
      <c r="BM71" s="228" t="e">
        <f t="shared" si="41"/>
        <v>#REF!</v>
      </c>
      <c r="BN71" s="228" t="e">
        <f t="shared" si="42"/>
        <v>#REF!</v>
      </c>
      <c r="BO71" s="228" t="e">
        <f t="shared" si="43"/>
        <v>#REF!</v>
      </c>
      <c r="BP71" s="228" t="e">
        <f t="shared" si="28"/>
        <v>#REF!</v>
      </c>
      <c r="BQ71" s="228" t="e">
        <f t="shared" si="44"/>
        <v>#REF!</v>
      </c>
      <c r="BR71" s="228" t="e">
        <f t="shared" si="45"/>
        <v>#REF!</v>
      </c>
      <c r="BS71" s="228" t="e">
        <f t="shared" si="46"/>
        <v>#REF!</v>
      </c>
      <c r="BT71" s="228" t="e">
        <f t="shared" si="47"/>
        <v>#REF!</v>
      </c>
      <c r="BU71" s="228" t="e">
        <f t="shared" si="48"/>
        <v>#REF!</v>
      </c>
      <c r="BV71" s="228" t="e">
        <f t="shared" si="49"/>
        <v>#REF!</v>
      </c>
      <c r="BW71" s="228" t="e">
        <f t="shared" si="50"/>
        <v>#REF!</v>
      </c>
    </row>
    <row r="72" spans="1:75">
      <c r="A72" s="224">
        <v>30</v>
      </c>
      <c r="B72" s="229" t="e">
        <f>#REF!</f>
        <v>#REF!</v>
      </c>
      <c r="C72" s="229" t="e">
        <f>#REF!</f>
        <v>#REF!</v>
      </c>
      <c r="D72" s="229" t="e">
        <f>#REF!</f>
        <v>#REF!</v>
      </c>
      <c r="E72" s="229" t="e">
        <f>#REF!</f>
        <v>#REF!</v>
      </c>
      <c r="F72" s="229" t="e">
        <f>#REF!</f>
        <v>#REF!</v>
      </c>
      <c r="G72" s="229" t="e">
        <f>#REF!</f>
        <v>#REF!</v>
      </c>
      <c r="H72" s="229" t="e">
        <f>#REF!</f>
        <v>#REF!</v>
      </c>
      <c r="I72" s="229" t="e">
        <f>#REF!</f>
        <v>#REF!</v>
      </c>
      <c r="J72" s="229" t="e">
        <f>#REF!</f>
        <v>#REF!</v>
      </c>
      <c r="K72" s="229" t="e">
        <f>#REF!</f>
        <v>#REF!</v>
      </c>
      <c r="L72" s="229" t="e">
        <f>#REF!</f>
        <v>#REF!</v>
      </c>
      <c r="M72" s="229" t="e">
        <f>#REF!</f>
        <v>#REF!</v>
      </c>
      <c r="N72" s="229" t="e">
        <f>#REF!</f>
        <v>#REF!</v>
      </c>
      <c r="O72" s="229" t="e">
        <f>#REF!</f>
        <v>#REF!</v>
      </c>
      <c r="P72" s="229" t="e">
        <f>#REF!</f>
        <v>#REF!</v>
      </c>
      <c r="Q72" s="229" t="e">
        <f>#REF!</f>
        <v>#REF!</v>
      </c>
      <c r="R72" s="229" t="e">
        <f>#REF!</f>
        <v>#REF!</v>
      </c>
      <c r="S72" s="229" t="e">
        <f>#REF!</f>
        <v>#REF!</v>
      </c>
      <c r="T72" s="229" t="e">
        <f>#REF!</f>
        <v>#REF!</v>
      </c>
      <c r="U72" s="229" t="e">
        <f>#REF!</f>
        <v>#REF!</v>
      </c>
      <c r="V72" s="229" t="e">
        <f>#REF!</f>
        <v>#REF!</v>
      </c>
      <c r="W72" s="229" t="e">
        <f>#REF!</f>
        <v>#REF!</v>
      </c>
      <c r="X72" s="229" t="e">
        <f>#REF!</f>
        <v>#REF!</v>
      </c>
      <c r="Y72" s="229" t="e">
        <f>#REF!</f>
        <v>#REF!</v>
      </c>
      <c r="AA72" s="228" t="e">
        <f>#REF!</f>
        <v>#REF!</v>
      </c>
      <c r="AB72" s="228" t="e">
        <f>#REF!</f>
        <v>#REF!</v>
      </c>
      <c r="AC72" s="228" t="e">
        <f>#REF!</f>
        <v>#REF!</v>
      </c>
      <c r="AD72" s="228" t="e">
        <f>#REF!</f>
        <v>#REF!</v>
      </c>
      <c r="AE72" s="228" t="e">
        <f>#REF!</f>
        <v>#REF!</v>
      </c>
      <c r="AF72" s="228" t="e">
        <f>#REF!</f>
        <v>#REF!</v>
      </c>
      <c r="AG72" s="228" t="e">
        <f>#REF!</f>
        <v>#REF!</v>
      </c>
      <c r="AH72" s="228" t="e">
        <f>#REF!</f>
        <v>#REF!</v>
      </c>
      <c r="AI72" s="228" t="e">
        <f>#REF!</f>
        <v>#REF!</v>
      </c>
      <c r="AJ72" s="228" t="e">
        <f>#REF!</f>
        <v>#REF!</v>
      </c>
      <c r="AK72" s="228" t="e">
        <f>#REF!</f>
        <v>#REF!</v>
      </c>
      <c r="AL72" s="228" t="e">
        <f>#REF!</f>
        <v>#REF!</v>
      </c>
      <c r="AM72" s="228" t="e">
        <f>#REF!</f>
        <v>#REF!</v>
      </c>
      <c r="AN72" s="228" t="e">
        <f>#REF!</f>
        <v>#REF!</v>
      </c>
      <c r="AO72" s="228" t="e">
        <f>#REF!</f>
        <v>#REF!</v>
      </c>
      <c r="AP72" s="228" t="e">
        <f>#REF!</f>
        <v>#REF!</v>
      </c>
      <c r="AQ72" s="228" t="e">
        <f>#REF!</f>
        <v>#REF!</v>
      </c>
      <c r="AR72" s="228" t="e">
        <f>#REF!</f>
        <v>#REF!</v>
      </c>
      <c r="AS72" s="228" t="e">
        <f>#REF!</f>
        <v>#REF!</v>
      </c>
      <c r="AT72" s="228" t="e">
        <f>#REF!</f>
        <v>#REF!</v>
      </c>
      <c r="AU72" s="228" t="e">
        <f>#REF!</f>
        <v>#REF!</v>
      </c>
      <c r="AV72" s="228" t="e">
        <f>#REF!</f>
        <v>#REF!</v>
      </c>
      <c r="AW72" s="228" t="e">
        <f>#REF!</f>
        <v>#REF!</v>
      </c>
      <c r="AX72" s="228" t="e">
        <f>#REF!</f>
        <v>#REF!</v>
      </c>
      <c r="AZ72" s="228" t="e">
        <f t="shared" si="27"/>
        <v>#REF!</v>
      </c>
      <c r="BA72" s="228" t="e">
        <f t="shared" si="29"/>
        <v>#REF!</v>
      </c>
      <c r="BB72" s="228" t="e">
        <f t="shared" si="30"/>
        <v>#REF!</v>
      </c>
      <c r="BC72" s="228" t="e">
        <f t="shared" si="31"/>
        <v>#REF!</v>
      </c>
      <c r="BD72" s="228" t="e">
        <f t="shared" si="32"/>
        <v>#REF!</v>
      </c>
      <c r="BE72" s="228" t="e">
        <f t="shared" si="33"/>
        <v>#REF!</v>
      </c>
      <c r="BF72" s="228" t="e">
        <f t="shared" si="34"/>
        <v>#REF!</v>
      </c>
      <c r="BG72" s="228" t="e">
        <f t="shared" si="35"/>
        <v>#REF!</v>
      </c>
      <c r="BH72" s="228" t="e">
        <f t="shared" si="36"/>
        <v>#REF!</v>
      </c>
      <c r="BI72" s="228" t="e">
        <f t="shared" si="37"/>
        <v>#REF!</v>
      </c>
      <c r="BJ72" s="228" t="e">
        <f t="shared" si="38"/>
        <v>#REF!</v>
      </c>
      <c r="BK72" s="228" t="e">
        <f t="shared" si="39"/>
        <v>#REF!</v>
      </c>
      <c r="BL72" s="228" t="e">
        <f t="shared" si="40"/>
        <v>#REF!</v>
      </c>
      <c r="BM72" s="228" t="e">
        <f t="shared" si="41"/>
        <v>#REF!</v>
      </c>
      <c r="BN72" s="228" t="e">
        <f t="shared" si="42"/>
        <v>#REF!</v>
      </c>
      <c r="BO72" s="228" t="e">
        <f t="shared" si="43"/>
        <v>#REF!</v>
      </c>
      <c r="BP72" s="228" t="e">
        <f t="shared" si="28"/>
        <v>#REF!</v>
      </c>
      <c r="BQ72" s="228" t="e">
        <f t="shared" si="44"/>
        <v>#REF!</v>
      </c>
      <c r="BR72" s="228" t="e">
        <f t="shared" si="45"/>
        <v>#REF!</v>
      </c>
      <c r="BS72" s="228" t="e">
        <f t="shared" si="46"/>
        <v>#REF!</v>
      </c>
      <c r="BT72" s="228" t="e">
        <f t="shared" si="47"/>
        <v>#REF!</v>
      </c>
      <c r="BU72" s="228" t="e">
        <f t="shared" si="48"/>
        <v>#REF!</v>
      </c>
      <c r="BV72" s="228" t="e">
        <f t="shared" si="49"/>
        <v>#REF!</v>
      </c>
      <c r="BW72" s="228" t="e">
        <f t="shared" si="50"/>
        <v>#REF!</v>
      </c>
    </row>
    <row r="73" spans="1:75">
      <c r="A73" s="224">
        <v>31</v>
      </c>
      <c r="B73" s="229" t="e">
        <f>#REF!</f>
        <v>#REF!</v>
      </c>
      <c r="C73" s="229" t="e">
        <f>#REF!</f>
        <v>#REF!</v>
      </c>
      <c r="D73" s="229" t="e">
        <f>#REF!</f>
        <v>#REF!</v>
      </c>
      <c r="E73" s="229" t="e">
        <f>#REF!</f>
        <v>#REF!</v>
      </c>
      <c r="F73" s="229" t="e">
        <f>#REF!</f>
        <v>#REF!</v>
      </c>
      <c r="G73" s="229" t="e">
        <f>#REF!</f>
        <v>#REF!</v>
      </c>
      <c r="H73" s="229" t="e">
        <f>#REF!</f>
        <v>#REF!</v>
      </c>
      <c r="I73" s="229" t="e">
        <f>#REF!</f>
        <v>#REF!</v>
      </c>
      <c r="J73" s="229" t="e">
        <f>#REF!</f>
        <v>#REF!</v>
      </c>
      <c r="K73" s="229" t="e">
        <f>#REF!</f>
        <v>#REF!</v>
      </c>
      <c r="L73" s="229" t="e">
        <f>#REF!</f>
        <v>#REF!</v>
      </c>
      <c r="M73" s="229" t="e">
        <f>#REF!</f>
        <v>#REF!</v>
      </c>
      <c r="N73" s="229" t="e">
        <f>#REF!</f>
        <v>#REF!</v>
      </c>
      <c r="O73" s="229" t="e">
        <f>#REF!</f>
        <v>#REF!</v>
      </c>
      <c r="P73" s="229" t="e">
        <f>#REF!</f>
        <v>#REF!</v>
      </c>
      <c r="Q73" s="229" t="e">
        <f>#REF!</f>
        <v>#REF!</v>
      </c>
      <c r="R73" s="229" t="e">
        <f>#REF!</f>
        <v>#REF!</v>
      </c>
      <c r="S73" s="229" t="e">
        <f>#REF!</f>
        <v>#REF!</v>
      </c>
      <c r="T73" s="229" t="e">
        <f>#REF!</f>
        <v>#REF!</v>
      </c>
      <c r="U73" s="229" t="e">
        <f>#REF!</f>
        <v>#REF!</v>
      </c>
      <c r="V73" s="229" t="e">
        <f>#REF!</f>
        <v>#REF!</v>
      </c>
      <c r="W73" s="229" t="e">
        <f>#REF!</f>
        <v>#REF!</v>
      </c>
      <c r="X73" s="229" t="e">
        <f>#REF!</f>
        <v>#REF!</v>
      </c>
      <c r="Y73" s="229" t="e">
        <f>#REF!</f>
        <v>#REF!</v>
      </c>
      <c r="AA73" s="228" t="e">
        <f>#REF!</f>
        <v>#REF!</v>
      </c>
      <c r="AB73" s="228" t="e">
        <f>#REF!</f>
        <v>#REF!</v>
      </c>
      <c r="AC73" s="228" t="e">
        <f>#REF!</f>
        <v>#REF!</v>
      </c>
      <c r="AD73" s="228" t="e">
        <f>#REF!</f>
        <v>#REF!</v>
      </c>
      <c r="AE73" s="228" t="e">
        <f>#REF!</f>
        <v>#REF!</v>
      </c>
      <c r="AF73" s="228" t="e">
        <f>#REF!</f>
        <v>#REF!</v>
      </c>
      <c r="AG73" s="228" t="e">
        <f>#REF!</f>
        <v>#REF!</v>
      </c>
      <c r="AH73" s="228" t="e">
        <f>#REF!</f>
        <v>#REF!</v>
      </c>
      <c r="AI73" s="228" t="e">
        <f>#REF!</f>
        <v>#REF!</v>
      </c>
      <c r="AJ73" s="228" t="e">
        <f>#REF!</f>
        <v>#REF!</v>
      </c>
      <c r="AK73" s="228" t="e">
        <f>#REF!</f>
        <v>#REF!</v>
      </c>
      <c r="AL73" s="228" t="e">
        <f>#REF!</f>
        <v>#REF!</v>
      </c>
      <c r="AM73" s="228" t="e">
        <f>#REF!</f>
        <v>#REF!</v>
      </c>
      <c r="AN73" s="228" t="e">
        <f>#REF!</f>
        <v>#REF!</v>
      </c>
      <c r="AO73" s="228" t="e">
        <f>#REF!</f>
        <v>#REF!</v>
      </c>
      <c r="AP73" s="228" t="e">
        <f>#REF!</f>
        <v>#REF!</v>
      </c>
      <c r="AQ73" s="228" t="e">
        <f>#REF!</f>
        <v>#REF!</v>
      </c>
      <c r="AR73" s="228" t="e">
        <f>#REF!</f>
        <v>#REF!</v>
      </c>
      <c r="AS73" s="228" t="e">
        <f>#REF!</f>
        <v>#REF!</v>
      </c>
      <c r="AT73" s="228" t="e">
        <f>#REF!</f>
        <v>#REF!</v>
      </c>
      <c r="AU73" s="228" t="e">
        <f>#REF!</f>
        <v>#REF!</v>
      </c>
      <c r="AV73" s="228" t="e">
        <f>#REF!</f>
        <v>#REF!</v>
      </c>
      <c r="AW73" s="228" t="e">
        <f>#REF!</f>
        <v>#REF!</v>
      </c>
      <c r="AX73" s="228" t="e">
        <f>#REF!</f>
        <v>#REF!</v>
      </c>
      <c r="AZ73" s="228" t="e">
        <f t="shared" si="27"/>
        <v>#REF!</v>
      </c>
      <c r="BA73" s="228" t="e">
        <f t="shared" si="29"/>
        <v>#REF!</v>
      </c>
      <c r="BB73" s="228" t="e">
        <f t="shared" si="30"/>
        <v>#REF!</v>
      </c>
      <c r="BC73" s="228" t="e">
        <f t="shared" si="31"/>
        <v>#REF!</v>
      </c>
      <c r="BD73" s="228" t="e">
        <f t="shared" si="32"/>
        <v>#REF!</v>
      </c>
      <c r="BE73" s="228" t="e">
        <f t="shared" si="33"/>
        <v>#REF!</v>
      </c>
      <c r="BF73" s="228" t="e">
        <f t="shared" si="34"/>
        <v>#REF!</v>
      </c>
      <c r="BG73" s="228" t="e">
        <f t="shared" si="35"/>
        <v>#REF!</v>
      </c>
      <c r="BH73" s="228" t="e">
        <f t="shared" si="36"/>
        <v>#REF!</v>
      </c>
      <c r="BI73" s="228" t="e">
        <f t="shared" si="37"/>
        <v>#REF!</v>
      </c>
      <c r="BJ73" s="228" t="e">
        <f t="shared" si="38"/>
        <v>#REF!</v>
      </c>
      <c r="BK73" s="228" t="e">
        <f t="shared" si="39"/>
        <v>#REF!</v>
      </c>
      <c r="BL73" s="228" t="e">
        <f t="shared" si="40"/>
        <v>#REF!</v>
      </c>
      <c r="BM73" s="228" t="e">
        <f t="shared" si="41"/>
        <v>#REF!</v>
      </c>
      <c r="BN73" s="228" t="e">
        <f t="shared" si="42"/>
        <v>#REF!</v>
      </c>
      <c r="BO73" s="228" t="e">
        <f t="shared" si="43"/>
        <v>#REF!</v>
      </c>
      <c r="BP73" s="228" t="e">
        <f t="shared" si="28"/>
        <v>#REF!</v>
      </c>
      <c r="BQ73" s="228" t="e">
        <f t="shared" si="44"/>
        <v>#REF!</v>
      </c>
      <c r="BR73" s="228" t="e">
        <f t="shared" si="45"/>
        <v>#REF!</v>
      </c>
      <c r="BS73" s="228" t="e">
        <f t="shared" si="46"/>
        <v>#REF!</v>
      </c>
      <c r="BT73" s="228" t="e">
        <f t="shared" si="47"/>
        <v>#REF!</v>
      </c>
      <c r="BU73" s="228" t="e">
        <f t="shared" si="48"/>
        <v>#REF!</v>
      </c>
      <c r="BV73" s="228" t="e">
        <f t="shared" si="49"/>
        <v>#REF!</v>
      </c>
      <c r="BW73" s="228" t="e">
        <f t="shared" si="50"/>
        <v>#REF!</v>
      </c>
    </row>
    <row r="74" spans="1:75">
      <c r="A74" s="243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44"/>
      <c r="O74" s="244"/>
      <c r="P74" s="244"/>
      <c r="Q74" s="244"/>
      <c r="R74" s="244"/>
      <c r="S74" s="244"/>
      <c r="T74" s="244"/>
      <c r="U74" s="244"/>
      <c r="V74" s="244"/>
      <c r="W74" s="244"/>
      <c r="X74" s="244"/>
      <c r="Y74" s="244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</row>
    <row r="75" spans="1:75" ht="55.5" customHeight="1">
      <c r="A75" s="426" t="s">
        <v>290</v>
      </c>
      <c r="B75" s="427"/>
      <c r="C75" s="427"/>
      <c r="D75" s="427"/>
      <c r="E75" s="427"/>
      <c r="F75" s="427"/>
      <c r="G75" s="427"/>
      <c r="H75" s="427"/>
      <c r="I75" s="427"/>
      <c r="J75" s="427"/>
      <c r="K75" s="427"/>
      <c r="L75" s="427"/>
      <c r="M75" s="427"/>
      <c r="N75" s="427"/>
      <c r="O75" s="427"/>
      <c r="P75" s="427"/>
      <c r="Q75" s="427"/>
      <c r="R75" s="427"/>
      <c r="S75" s="427"/>
      <c r="T75" s="427"/>
      <c r="U75" s="427"/>
      <c r="V75" s="427"/>
      <c r="W75" s="427"/>
      <c r="X75" s="427"/>
      <c r="Y75" s="427"/>
    </row>
    <row r="76" spans="1:75" ht="15.75" customHeight="1">
      <c r="A76" s="220" t="s">
        <v>0</v>
      </c>
      <c r="B76" s="223" t="s">
        <v>251</v>
      </c>
      <c r="C76" s="223" t="s">
        <v>252</v>
      </c>
      <c r="D76" s="223" t="s">
        <v>253</v>
      </c>
      <c r="E76" s="223" t="s">
        <v>254</v>
      </c>
      <c r="F76" s="223" t="s">
        <v>255</v>
      </c>
      <c r="G76" s="223" t="s">
        <v>256</v>
      </c>
      <c r="H76" s="223" t="s">
        <v>257</v>
      </c>
      <c r="I76" s="223" t="s">
        <v>258</v>
      </c>
      <c r="J76" s="223" t="s">
        <v>259</v>
      </c>
      <c r="K76" s="223" t="s">
        <v>260</v>
      </c>
      <c r="L76" s="223" t="s">
        <v>261</v>
      </c>
      <c r="M76" s="223" t="s">
        <v>262</v>
      </c>
      <c r="N76" s="223" t="s">
        <v>263</v>
      </c>
      <c r="O76" s="223" t="s">
        <v>264</v>
      </c>
      <c r="P76" s="223" t="s">
        <v>265</v>
      </c>
      <c r="Q76" s="223" t="s">
        <v>266</v>
      </c>
      <c r="R76" s="223" t="s">
        <v>267</v>
      </c>
      <c r="S76" s="223" t="s">
        <v>268</v>
      </c>
      <c r="T76" s="223" t="s">
        <v>269</v>
      </c>
      <c r="U76" s="223" t="s">
        <v>270</v>
      </c>
      <c r="V76" s="223" t="s">
        <v>271</v>
      </c>
      <c r="W76" s="223" t="s">
        <v>272</v>
      </c>
      <c r="X76" s="223" t="s">
        <v>273</v>
      </c>
      <c r="Y76" s="223" t="s">
        <v>274</v>
      </c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  <c r="AN76" s="228"/>
      <c r="AO76" s="228"/>
      <c r="AP76" s="228"/>
      <c r="AQ76" s="228"/>
      <c r="AR76" s="228"/>
      <c r="AS76" s="228"/>
      <c r="AT76" s="228"/>
      <c r="AU76" s="228"/>
      <c r="AV76" s="228"/>
      <c r="AW76" s="228"/>
      <c r="AX76" s="228"/>
    </row>
    <row r="77" spans="1:75">
      <c r="A77" s="224">
        <v>1</v>
      </c>
      <c r="B77" s="229" t="e">
        <f>#REF!</f>
        <v>#REF!</v>
      </c>
      <c r="C77" s="229" t="e">
        <f>#REF!</f>
        <v>#REF!</v>
      </c>
      <c r="D77" s="229" t="e">
        <f>#REF!</f>
        <v>#REF!</v>
      </c>
      <c r="E77" s="229" t="e">
        <f>#REF!</f>
        <v>#REF!</v>
      </c>
      <c r="F77" s="229" t="e">
        <f>#REF!</f>
        <v>#REF!</v>
      </c>
      <c r="G77" s="229" t="e">
        <f>#REF!</f>
        <v>#REF!</v>
      </c>
      <c r="H77" s="229" t="e">
        <f>#REF!</f>
        <v>#REF!</v>
      </c>
      <c r="I77" s="229" t="e">
        <f>#REF!</f>
        <v>#REF!</v>
      </c>
      <c r="J77" s="229" t="e">
        <f>#REF!</f>
        <v>#REF!</v>
      </c>
      <c r="K77" s="229" t="e">
        <f>#REF!</f>
        <v>#REF!</v>
      </c>
      <c r="L77" s="229" t="e">
        <f>#REF!</f>
        <v>#REF!</v>
      </c>
      <c r="M77" s="229" t="e">
        <f>#REF!</f>
        <v>#REF!</v>
      </c>
      <c r="N77" s="229" t="e">
        <f>#REF!</f>
        <v>#REF!</v>
      </c>
      <c r="O77" s="229" t="e">
        <f>#REF!</f>
        <v>#REF!</v>
      </c>
      <c r="P77" s="229" t="e">
        <f>#REF!</f>
        <v>#REF!</v>
      </c>
      <c r="Q77" s="229" t="e">
        <f>#REF!</f>
        <v>#REF!</v>
      </c>
      <c r="R77" s="229" t="e">
        <f>#REF!</f>
        <v>#REF!</v>
      </c>
      <c r="S77" s="229" t="e">
        <f>#REF!</f>
        <v>#REF!</v>
      </c>
      <c r="T77" s="229" t="e">
        <f>#REF!</f>
        <v>#REF!</v>
      </c>
      <c r="U77" s="229" t="e">
        <f>#REF!</f>
        <v>#REF!</v>
      </c>
      <c r="V77" s="229" t="e">
        <f>#REF!</f>
        <v>#REF!</v>
      </c>
      <c r="W77" s="229" t="e">
        <f>#REF!</f>
        <v>#REF!</v>
      </c>
      <c r="X77" s="229" t="e">
        <f>#REF!</f>
        <v>#REF!</v>
      </c>
      <c r="Y77" s="229" t="e">
        <f>#REF!</f>
        <v>#REF!</v>
      </c>
      <c r="AA77" s="228" t="e">
        <f>#REF!</f>
        <v>#REF!</v>
      </c>
      <c r="AB77" s="228" t="e">
        <f>#REF!</f>
        <v>#REF!</v>
      </c>
      <c r="AC77" s="228" t="e">
        <f>#REF!</f>
        <v>#REF!</v>
      </c>
      <c r="AD77" s="228" t="e">
        <f>#REF!</f>
        <v>#REF!</v>
      </c>
      <c r="AE77" s="228" t="e">
        <f>#REF!</f>
        <v>#REF!</v>
      </c>
      <c r="AF77" s="228" t="e">
        <f>#REF!</f>
        <v>#REF!</v>
      </c>
      <c r="AG77" s="228" t="e">
        <f>#REF!</f>
        <v>#REF!</v>
      </c>
      <c r="AH77" s="228" t="e">
        <f>#REF!</f>
        <v>#REF!</v>
      </c>
      <c r="AI77" s="228" t="e">
        <f>#REF!</f>
        <v>#REF!</v>
      </c>
      <c r="AJ77" s="228" t="e">
        <f>#REF!</f>
        <v>#REF!</v>
      </c>
      <c r="AK77" s="228" t="e">
        <f>#REF!</f>
        <v>#REF!</v>
      </c>
      <c r="AL77" s="228" t="e">
        <f>#REF!</f>
        <v>#REF!</v>
      </c>
      <c r="AM77" s="228" t="e">
        <f>#REF!</f>
        <v>#REF!</v>
      </c>
      <c r="AN77" s="228" t="e">
        <f>#REF!</f>
        <v>#REF!</v>
      </c>
      <c r="AO77" s="228" t="e">
        <f>#REF!</f>
        <v>#REF!</v>
      </c>
      <c r="AP77" s="228" t="e">
        <f>#REF!</f>
        <v>#REF!</v>
      </c>
      <c r="AQ77" s="228" t="e">
        <f>#REF!</f>
        <v>#REF!</v>
      </c>
      <c r="AR77" s="228" t="e">
        <f>#REF!</f>
        <v>#REF!</v>
      </c>
      <c r="AS77" s="228" t="e">
        <f>#REF!</f>
        <v>#REF!</v>
      </c>
      <c r="AT77" s="228" t="e">
        <f>#REF!</f>
        <v>#REF!</v>
      </c>
      <c r="AU77" s="228" t="e">
        <f>#REF!</f>
        <v>#REF!</v>
      </c>
      <c r="AV77" s="228" t="e">
        <f>#REF!</f>
        <v>#REF!</v>
      </c>
      <c r="AW77" s="228" t="e">
        <f>#REF!</f>
        <v>#REF!</v>
      </c>
      <c r="AX77" s="228" t="e">
        <f>#REF!</f>
        <v>#REF!</v>
      </c>
      <c r="AZ77" s="228" t="e">
        <f>B77-AA77</f>
        <v>#REF!</v>
      </c>
      <c r="BA77" s="228" t="e">
        <f t="shared" ref="BA77:BP92" si="51">C77-AB77</f>
        <v>#REF!</v>
      </c>
      <c r="BB77" s="228" t="e">
        <f t="shared" si="51"/>
        <v>#REF!</v>
      </c>
      <c r="BC77" s="228" t="e">
        <f t="shared" si="51"/>
        <v>#REF!</v>
      </c>
      <c r="BD77" s="228" t="e">
        <f t="shared" si="51"/>
        <v>#REF!</v>
      </c>
      <c r="BE77" s="228" t="e">
        <f t="shared" si="51"/>
        <v>#REF!</v>
      </c>
      <c r="BF77" s="228" t="e">
        <f t="shared" si="51"/>
        <v>#REF!</v>
      </c>
      <c r="BG77" s="228" t="e">
        <f t="shared" si="51"/>
        <v>#REF!</v>
      </c>
      <c r="BH77" s="228" t="e">
        <f t="shared" si="51"/>
        <v>#REF!</v>
      </c>
      <c r="BI77" s="228" t="e">
        <f t="shared" si="51"/>
        <v>#REF!</v>
      </c>
      <c r="BJ77" s="228" t="e">
        <f t="shared" si="51"/>
        <v>#REF!</v>
      </c>
      <c r="BK77" s="228" t="e">
        <f t="shared" si="51"/>
        <v>#REF!</v>
      </c>
      <c r="BL77" s="228" t="e">
        <f t="shared" si="51"/>
        <v>#REF!</v>
      </c>
      <c r="BM77" s="228" t="e">
        <f t="shared" si="51"/>
        <v>#REF!</v>
      </c>
      <c r="BN77" s="228" t="e">
        <f t="shared" si="51"/>
        <v>#REF!</v>
      </c>
      <c r="BO77" s="228" t="e">
        <f t="shared" si="51"/>
        <v>#REF!</v>
      </c>
      <c r="BP77" s="228" t="e">
        <f t="shared" si="51"/>
        <v>#REF!</v>
      </c>
      <c r="BQ77" s="228" t="e">
        <f t="shared" ref="BQ77:BQ107" si="52">S77-AR77</f>
        <v>#REF!</v>
      </c>
      <c r="BR77" s="228" t="e">
        <f t="shared" ref="BR77:BR107" si="53">T77-AS77</f>
        <v>#REF!</v>
      </c>
      <c r="BS77" s="228" t="e">
        <f t="shared" ref="BS77:BS107" si="54">U77-AT77</f>
        <v>#REF!</v>
      </c>
      <c r="BT77" s="228" t="e">
        <f t="shared" ref="BT77:BT107" si="55">V77-AU77</f>
        <v>#REF!</v>
      </c>
      <c r="BU77" s="228" t="e">
        <f t="shared" ref="BU77:BU107" si="56">W77-AV77</f>
        <v>#REF!</v>
      </c>
      <c r="BV77" s="228" t="e">
        <f t="shared" ref="BV77:BV107" si="57">X77-AW77</f>
        <v>#REF!</v>
      </c>
      <c r="BW77" s="228" t="e">
        <f t="shared" ref="BW77:BW107" si="58">Y77-AX77</f>
        <v>#REF!</v>
      </c>
    </row>
    <row r="78" spans="1:75">
      <c r="A78" s="224">
        <v>2</v>
      </c>
      <c r="B78" s="229" t="e">
        <f>#REF!</f>
        <v>#REF!</v>
      </c>
      <c r="C78" s="229" t="e">
        <f>#REF!</f>
        <v>#REF!</v>
      </c>
      <c r="D78" s="229" t="e">
        <f>#REF!</f>
        <v>#REF!</v>
      </c>
      <c r="E78" s="229" t="e">
        <f>#REF!</f>
        <v>#REF!</v>
      </c>
      <c r="F78" s="229" t="e">
        <f>#REF!</f>
        <v>#REF!</v>
      </c>
      <c r="G78" s="229" t="e">
        <f>#REF!</f>
        <v>#REF!</v>
      </c>
      <c r="H78" s="229" t="e">
        <f>#REF!</f>
        <v>#REF!</v>
      </c>
      <c r="I78" s="229" t="e">
        <f>#REF!</f>
        <v>#REF!</v>
      </c>
      <c r="J78" s="229" t="e">
        <f>#REF!</f>
        <v>#REF!</v>
      </c>
      <c r="K78" s="229" t="e">
        <f>#REF!</f>
        <v>#REF!</v>
      </c>
      <c r="L78" s="229" t="e">
        <f>#REF!</f>
        <v>#REF!</v>
      </c>
      <c r="M78" s="229" t="e">
        <f>#REF!</f>
        <v>#REF!</v>
      </c>
      <c r="N78" s="229" t="e">
        <f>#REF!</f>
        <v>#REF!</v>
      </c>
      <c r="O78" s="229" t="e">
        <f>#REF!</f>
        <v>#REF!</v>
      </c>
      <c r="P78" s="229" t="e">
        <f>#REF!</f>
        <v>#REF!</v>
      </c>
      <c r="Q78" s="229" t="e">
        <f>#REF!</f>
        <v>#REF!</v>
      </c>
      <c r="R78" s="229" t="e">
        <f>#REF!</f>
        <v>#REF!</v>
      </c>
      <c r="S78" s="229" t="e">
        <f>#REF!</f>
        <v>#REF!</v>
      </c>
      <c r="T78" s="229" t="e">
        <f>#REF!</f>
        <v>#REF!</v>
      </c>
      <c r="U78" s="229" t="e">
        <f>#REF!</f>
        <v>#REF!</v>
      </c>
      <c r="V78" s="229" t="e">
        <f>#REF!</f>
        <v>#REF!</v>
      </c>
      <c r="W78" s="229" t="e">
        <f>#REF!</f>
        <v>#REF!</v>
      </c>
      <c r="X78" s="229" t="e">
        <f>#REF!</f>
        <v>#REF!</v>
      </c>
      <c r="Y78" s="229" t="e">
        <f>#REF!</f>
        <v>#REF!</v>
      </c>
      <c r="AA78" s="228" t="e">
        <f>#REF!</f>
        <v>#REF!</v>
      </c>
      <c r="AB78" s="228" t="e">
        <f>#REF!</f>
        <v>#REF!</v>
      </c>
      <c r="AC78" s="228" t="e">
        <f>#REF!</f>
        <v>#REF!</v>
      </c>
      <c r="AD78" s="228" t="e">
        <f>#REF!</f>
        <v>#REF!</v>
      </c>
      <c r="AE78" s="228" t="e">
        <f>#REF!</f>
        <v>#REF!</v>
      </c>
      <c r="AF78" s="228" t="e">
        <f>#REF!</f>
        <v>#REF!</v>
      </c>
      <c r="AG78" s="228" t="e">
        <f>#REF!</f>
        <v>#REF!</v>
      </c>
      <c r="AH78" s="228" t="e">
        <f>#REF!</f>
        <v>#REF!</v>
      </c>
      <c r="AI78" s="228" t="e">
        <f>#REF!</f>
        <v>#REF!</v>
      </c>
      <c r="AJ78" s="228" t="e">
        <f>#REF!</f>
        <v>#REF!</v>
      </c>
      <c r="AK78" s="228" t="e">
        <f>#REF!</f>
        <v>#REF!</v>
      </c>
      <c r="AL78" s="228" t="e">
        <f>#REF!</f>
        <v>#REF!</v>
      </c>
      <c r="AM78" s="228" t="e">
        <f>#REF!</f>
        <v>#REF!</v>
      </c>
      <c r="AN78" s="228" t="e">
        <f>#REF!</f>
        <v>#REF!</v>
      </c>
      <c r="AO78" s="228" t="e">
        <f>#REF!</f>
        <v>#REF!</v>
      </c>
      <c r="AP78" s="228" t="e">
        <f>#REF!</f>
        <v>#REF!</v>
      </c>
      <c r="AQ78" s="228" t="e">
        <f>#REF!</f>
        <v>#REF!</v>
      </c>
      <c r="AR78" s="228" t="e">
        <f>#REF!</f>
        <v>#REF!</v>
      </c>
      <c r="AS78" s="228" t="e">
        <f>#REF!</f>
        <v>#REF!</v>
      </c>
      <c r="AT78" s="228" t="e">
        <f>#REF!</f>
        <v>#REF!</v>
      </c>
      <c r="AU78" s="228" t="e">
        <f>#REF!</f>
        <v>#REF!</v>
      </c>
      <c r="AV78" s="228" t="e">
        <f>#REF!</f>
        <v>#REF!</v>
      </c>
      <c r="AW78" s="228" t="e">
        <f>#REF!</f>
        <v>#REF!</v>
      </c>
      <c r="AX78" s="228" t="e">
        <f>#REF!</f>
        <v>#REF!</v>
      </c>
      <c r="AZ78" s="228" t="e">
        <f t="shared" ref="AZ78:AZ107" si="59">B78-AA78</f>
        <v>#REF!</v>
      </c>
      <c r="BA78" s="228" t="e">
        <f t="shared" si="51"/>
        <v>#REF!</v>
      </c>
      <c r="BB78" s="228" t="e">
        <f t="shared" si="51"/>
        <v>#REF!</v>
      </c>
      <c r="BC78" s="228" t="e">
        <f t="shared" si="51"/>
        <v>#REF!</v>
      </c>
      <c r="BD78" s="228" t="e">
        <f t="shared" si="51"/>
        <v>#REF!</v>
      </c>
      <c r="BE78" s="228" t="e">
        <f t="shared" si="51"/>
        <v>#REF!</v>
      </c>
      <c r="BF78" s="228" t="e">
        <f t="shared" si="51"/>
        <v>#REF!</v>
      </c>
      <c r="BG78" s="228" t="e">
        <f t="shared" si="51"/>
        <v>#REF!</v>
      </c>
      <c r="BH78" s="228" t="e">
        <f t="shared" si="51"/>
        <v>#REF!</v>
      </c>
      <c r="BI78" s="228" t="e">
        <f t="shared" si="51"/>
        <v>#REF!</v>
      </c>
      <c r="BJ78" s="228" t="e">
        <f t="shared" si="51"/>
        <v>#REF!</v>
      </c>
      <c r="BK78" s="228" t="e">
        <f t="shared" si="51"/>
        <v>#REF!</v>
      </c>
      <c r="BL78" s="228" t="e">
        <f t="shared" si="51"/>
        <v>#REF!</v>
      </c>
      <c r="BM78" s="228" t="e">
        <f t="shared" si="51"/>
        <v>#REF!</v>
      </c>
      <c r="BN78" s="228" t="e">
        <f t="shared" si="51"/>
        <v>#REF!</v>
      </c>
      <c r="BO78" s="228" t="e">
        <f t="shared" si="51"/>
        <v>#REF!</v>
      </c>
      <c r="BP78" s="228" t="e">
        <f t="shared" si="51"/>
        <v>#REF!</v>
      </c>
      <c r="BQ78" s="228" t="e">
        <f t="shared" si="52"/>
        <v>#REF!</v>
      </c>
      <c r="BR78" s="228" t="e">
        <f t="shared" si="53"/>
        <v>#REF!</v>
      </c>
      <c r="BS78" s="228" t="e">
        <f t="shared" si="54"/>
        <v>#REF!</v>
      </c>
      <c r="BT78" s="228" t="e">
        <f t="shared" si="55"/>
        <v>#REF!</v>
      </c>
      <c r="BU78" s="228" t="e">
        <f t="shared" si="56"/>
        <v>#REF!</v>
      </c>
      <c r="BV78" s="228" t="e">
        <f t="shared" si="57"/>
        <v>#REF!</v>
      </c>
      <c r="BW78" s="228" t="e">
        <f t="shared" si="58"/>
        <v>#REF!</v>
      </c>
    </row>
    <row r="79" spans="1:75">
      <c r="A79" s="224">
        <v>3</v>
      </c>
      <c r="B79" s="229" t="e">
        <f>#REF!</f>
        <v>#REF!</v>
      </c>
      <c r="C79" s="229" t="e">
        <f>#REF!</f>
        <v>#REF!</v>
      </c>
      <c r="D79" s="229" t="e">
        <f>#REF!</f>
        <v>#REF!</v>
      </c>
      <c r="E79" s="229" t="e">
        <f>#REF!</f>
        <v>#REF!</v>
      </c>
      <c r="F79" s="229" t="e">
        <f>#REF!</f>
        <v>#REF!</v>
      </c>
      <c r="G79" s="229" t="e">
        <f>#REF!</f>
        <v>#REF!</v>
      </c>
      <c r="H79" s="229" t="e">
        <f>#REF!</f>
        <v>#REF!</v>
      </c>
      <c r="I79" s="229" t="e">
        <f>#REF!</f>
        <v>#REF!</v>
      </c>
      <c r="J79" s="229" t="e">
        <f>#REF!</f>
        <v>#REF!</v>
      </c>
      <c r="K79" s="229" t="e">
        <f>#REF!</f>
        <v>#REF!</v>
      </c>
      <c r="L79" s="229" t="e">
        <f>#REF!</f>
        <v>#REF!</v>
      </c>
      <c r="M79" s="229" t="e">
        <f>#REF!</f>
        <v>#REF!</v>
      </c>
      <c r="N79" s="229" t="e">
        <f>#REF!</f>
        <v>#REF!</v>
      </c>
      <c r="O79" s="229" t="e">
        <f>#REF!</f>
        <v>#REF!</v>
      </c>
      <c r="P79" s="229" t="e">
        <f>#REF!</f>
        <v>#REF!</v>
      </c>
      <c r="Q79" s="229" t="e">
        <f>#REF!</f>
        <v>#REF!</v>
      </c>
      <c r="R79" s="229" t="e">
        <f>#REF!</f>
        <v>#REF!</v>
      </c>
      <c r="S79" s="229" t="e">
        <f>#REF!</f>
        <v>#REF!</v>
      </c>
      <c r="T79" s="229" t="e">
        <f>#REF!</f>
        <v>#REF!</v>
      </c>
      <c r="U79" s="229" t="e">
        <f>#REF!</f>
        <v>#REF!</v>
      </c>
      <c r="V79" s="229" t="e">
        <f>#REF!</f>
        <v>#REF!</v>
      </c>
      <c r="W79" s="229" t="e">
        <f>#REF!</f>
        <v>#REF!</v>
      </c>
      <c r="X79" s="229" t="e">
        <f>#REF!</f>
        <v>#REF!</v>
      </c>
      <c r="Y79" s="229" t="e">
        <f>#REF!</f>
        <v>#REF!</v>
      </c>
      <c r="AA79" s="228" t="e">
        <f>#REF!</f>
        <v>#REF!</v>
      </c>
      <c r="AB79" s="228" t="e">
        <f>#REF!</f>
        <v>#REF!</v>
      </c>
      <c r="AC79" s="228" t="e">
        <f>#REF!</f>
        <v>#REF!</v>
      </c>
      <c r="AD79" s="228" t="e">
        <f>#REF!</f>
        <v>#REF!</v>
      </c>
      <c r="AE79" s="228" t="e">
        <f>#REF!</f>
        <v>#REF!</v>
      </c>
      <c r="AF79" s="228" t="e">
        <f>#REF!</f>
        <v>#REF!</v>
      </c>
      <c r="AG79" s="228" t="e">
        <f>#REF!</f>
        <v>#REF!</v>
      </c>
      <c r="AH79" s="228" t="e">
        <f>#REF!</f>
        <v>#REF!</v>
      </c>
      <c r="AI79" s="228" t="e">
        <f>#REF!</f>
        <v>#REF!</v>
      </c>
      <c r="AJ79" s="228" t="e">
        <f>#REF!</f>
        <v>#REF!</v>
      </c>
      <c r="AK79" s="228" t="e">
        <f>#REF!</f>
        <v>#REF!</v>
      </c>
      <c r="AL79" s="228" t="e">
        <f>#REF!</f>
        <v>#REF!</v>
      </c>
      <c r="AM79" s="228" t="e">
        <f>#REF!</f>
        <v>#REF!</v>
      </c>
      <c r="AN79" s="228" t="e">
        <f>#REF!</f>
        <v>#REF!</v>
      </c>
      <c r="AO79" s="228" t="e">
        <f>#REF!</f>
        <v>#REF!</v>
      </c>
      <c r="AP79" s="228" t="e">
        <f>#REF!</f>
        <v>#REF!</v>
      </c>
      <c r="AQ79" s="228" t="e">
        <f>#REF!</f>
        <v>#REF!</v>
      </c>
      <c r="AR79" s="228" t="e">
        <f>#REF!</f>
        <v>#REF!</v>
      </c>
      <c r="AS79" s="228" t="e">
        <f>#REF!</f>
        <v>#REF!</v>
      </c>
      <c r="AT79" s="228" t="e">
        <f>#REF!</f>
        <v>#REF!</v>
      </c>
      <c r="AU79" s="228" t="e">
        <f>#REF!</f>
        <v>#REF!</v>
      </c>
      <c r="AV79" s="228" t="e">
        <f>#REF!</f>
        <v>#REF!</v>
      </c>
      <c r="AW79" s="228" t="e">
        <f>#REF!</f>
        <v>#REF!</v>
      </c>
      <c r="AX79" s="228" t="e">
        <f>#REF!</f>
        <v>#REF!</v>
      </c>
      <c r="AZ79" s="228" t="e">
        <f t="shared" si="59"/>
        <v>#REF!</v>
      </c>
      <c r="BA79" s="228" t="e">
        <f t="shared" si="51"/>
        <v>#REF!</v>
      </c>
      <c r="BB79" s="228" t="e">
        <f t="shared" si="51"/>
        <v>#REF!</v>
      </c>
      <c r="BC79" s="228" t="e">
        <f t="shared" si="51"/>
        <v>#REF!</v>
      </c>
      <c r="BD79" s="228" t="e">
        <f t="shared" si="51"/>
        <v>#REF!</v>
      </c>
      <c r="BE79" s="228" t="e">
        <f t="shared" si="51"/>
        <v>#REF!</v>
      </c>
      <c r="BF79" s="228" t="e">
        <f t="shared" si="51"/>
        <v>#REF!</v>
      </c>
      <c r="BG79" s="228" t="e">
        <f t="shared" si="51"/>
        <v>#REF!</v>
      </c>
      <c r="BH79" s="228" t="e">
        <f t="shared" si="51"/>
        <v>#REF!</v>
      </c>
      <c r="BI79" s="228" t="e">
        <f t="shared" si="51"/>
        <v>#REF!</v>
      </c>
      <c r="BJ79" s="228" t="e">
        <f t="shared" si="51"/>
        <v>#REF!</v>
      </c>
      <c r="BK79" s="228" t="e">
        <f t="shared" si="51"/>
        <v>#REF!</v>
      </c>
      <c r="BL79" s="228" t="e">
        <f t="shared" si="51"/>
        <v>#REF!</v>
      </c>
      <c r="BM79" s="228" t="e">
        <f t="shared" si="51"/>
        <v>#REF!</v>
      </c>
      <c r="BN79" s="228" t="e">
        <f t="shared" si="51"/>
        <v>#REF!</v>
      </c>
      <c r="BO79" s="228" t="e">
        <f t="shared" si="51"/>
        <v>#REF!</v>
      </c>
      <c r="BP79" s="228" t="e">
        <f t="shared" si="51"/>
        <v>#REF!</v>
      </c>
      <c r="BQ79" s="228" t="e">
        <f t="shared" si="52"/>
        <v>#REF!</v>
      </c>
      <c r="BR79" s="228" t="e">
        <f t="shared" si="53"/>
        <v>#REF!</v>
      </c>
      <c r="BS79" s="228" t="e">
        <f t="shared" si="54"/>
        <v>#REF!</v>
      </c>
      <c r="BT79" s="228" t="e">
        <f t="shared" si="55"/>
        <v>#REF!</v>
      </c>
      <c r="BU79" s="228" t="e">
        <f t="shared" si="56"/>
        <v>#REF!</v>
      </c>
      <c r="BV79" s="228" t="e">
        <f t="shared" si="57"/>
        <v>#REF!</v>
      </c>
      <c r="BW79" s="228" t="e">
        <f t="shared" si="58"/>
        <v>#REF!</v>
      </c>
    </row>
    <row r="80" spans="1:75">
      <c r="A80" s="224">
        <v>4</v>
      </c>
      <c r="B80" s="229" t="e">
        <f>#REF!</f>
        <v>#REF!</v>
      </c>
      <c r="C80" s="229" t="e">
        <f>#REF!</f>
        <v>#REF!</v>
      </c>
      <c r="D80" s="229" t="e">
        <f>#REF!</f>
        <v>#REF!</v>
      </c>
      <c r="E80" s="229" t="e">
        <f>#REF!</f>
        <v>#REF!</v>
      </c>
      <c r="F80" s="229" t="e">
        <f>#REF!</f>
        <v>#REF!</v>
      </c>
      <c r="G80" s="229" t="e">
        <f>#REF!</f>
        <v>#REF!</v>
      </c>
      <c r="H80" s="229" t="e">
        <f>#REF!</f>
        <v>#REF!</v>
      </c>
      <c r="I80" s="229" t="e">
        <f>#REF!</f>
        <v>#REF!</v>
      </c>
      <c r="J80" s="229" t="e">
        <f>#REF!</f>
        <v>#REF!</v>
      </c>
      <c r="K80" s="229" t="e">
        <f>#REF!</f>
        <v>#REF!</v>
      </c>
      <c r="L80" s="229" t="e">
        <f>#REF!</f>
        <v>#REF!</v>
      </c>
      <c r="M80" s="229" t="e">
        <f>#REF!</f>
        <v>#REF!</v>
      </c>
      <c r="N80" s="229" t="e">
        <f>#REF!</f>
        <v>#REF!</v>
      </c>
      <c r="O80" s="229" t="e">
        <f>#REF!</f>
        <v>#REF!</v>
      </c>
      <c r="P80" s="229" t="e">
        <f>#REF!</f>
        <v>#REF!</v>
      </c>
      <c r="Q80" s="229" t="e">
        <f>#REF!</f>
        <v>#REF!</v>
      </c>
      <c r="R80" s="229" t="e">
        <f>#REF!</f>
        <v>#REF!</v>
      </c>
      <c r="S80" s="229" t="e">
        <f>#REF!</f>
        <v>#REF!</v>
      </c>
      <c r="T80" s="229" t="e">
        <f>#REF!</f>
        <v>#REF!</v>
      </c>
      <c r="U80" s="229" t="e">
        <f>#REF!</f>
        <v>#REF!</v>
      </c>
      <c r="V80" s="229" t="e">
        <f>#REF!</f>
        <v>#REF!</v>
      </c>
      <c r="W80" s="229" t="e">
        <f>#REF!</f>
        <v>#REF!</v>
      </c>
      <c r="X80" s="229" t="e">
        <f>#REF!</f>
        <v>#REF!</v>
      </c>
      <c r="Y80" s="229" t="e">
        <f>#REF!</f>
        <v>#REF!</v>
      </c>
      <c r="AA80" s="228" t="e">
        <f>#REF!</f>
        <v>#REF!</v>
      </c>
      <c r="AB80" s="228" t="e">
        <f>#REF!</f>
        <v>#REF!</v>
      </c>
      <c r="AC80" s="228" t="e">
        <f>#REF!</f>
        <v>#REF!</v>
      </c>
      <c r="AD80" s="228" t="e">
        <f>#REF!</f>
        <v>#REF!</v>
      </c>
      <c r="AE80" s="228" t="e">
        <f>#REF!</f>
        <v>#REF!</v>
      </c>
      <c r="AF80" s="228" t="e">
        <f>#REF!</f>
        <v>#REF!</v>
      </c>
      <c r="AG80" s="228" t="e">
        <f>#REF!</f>
        <v>#REF!</v>
      </c>
      <c r="AH80" s="228" t="e">
        <f>#REF!</f>
        <v>#REF!</v>
      </c>
      <c r="AI80" s="228" t="e">
        <f>#REF!</f>
        <v>#REF!</v>
      </c>
      <c r="AJ80" s="228" t="e">
        <f>#REF!</f>
        <v>#REF!</v>
      </c>
      <c r="AK80" s="228" t="e">
        <f>#REF!</f>
        <v>#REF!</v>
      </c>
      <c r="AL80" s="228" t="e">
        <f>#REF!</f>
        <v>#REF!</v>
      </c>
      <c r="AM80" s="228" t="e">
        <f>#REF!</f>
        <v>#REF!</v>
      </c>
      <c r="AN80" s="228" t="e">
        <f>#REF!</f>
        <v>#REF!</v>
      </c>
      <c r="AO80" s="228" t="e">
        <f>#REF!</f>
        <v>#REF!</v>
      </c>
      <c r="AP80" s="228" t="e">
        <f>#REF!</f>
        <v>#REF!</v>
      </c>
      <c r="AQ80" s="228" t="e">
        <f>#REF!</f>
        <v>#REF!</v>
      </c>
      <c r="AR80" s="228" t="e">
        <f>#REF!</f>
        <v>#REF!</v>
      </c>
      <c r="AS80" s="228" t="e">
        <f>#REF!</f>
        <v>#REF!</v>
      </c>
      <c r="AT80" s="228" t="e">
        <f>#REF!</f>
        <v>#REF!</v>
      </c>
      <c r="AU80" s="228" t="e">
        <f>#REF!</f>
        <v>#REF!</v>
      </c>
      <c r="AV80" s="228" t="e">
        <f>#REF!</f>
        <v>#REF!</v>
      </c>
      <c r="AW80" s="228" t="e">
        <f>#REF!</f>
        <v>#REF!</v>
      </c>
      <c r="AX80" s="228" t="e">
        <f>#REF!</f>
        <v>#REF!</v>
      </c>
      <c r="AZ80" s="228" t="e">
        <f t="shared" si="59"/>
        <v>#REF!</v>
      </c>
      <c r="BA80" s="228" t="e">
        <f t="shared" si="51"/>
        <v>#REF!</v>
      </c>
      <c r="BB80" s="228" t="e">
        <f t="shared" si="51"/>
        <v>#REF!</v>
      </c>
      <c r="BC80" s="228" t="e">
        <f t="shared" si="51"/>
        <v>#REF!</v>
      </c>
      <c r="BD80" s="228" t="e">
        <f t="shared" si="51"/>
        <v>#REF!</v>
      </c>
      <c r="BE80" s="228" t="e">
        <f t="shared" si="51"/>
        <v>#REF!</v>
      </c>
      <c r="BF80" s="228" t="e">
        <f t="shared" si="51"/>
        <v>#REF!</v>
      </c>
      <c r="BG80" s="228" t="e">
        <f t="shared" si="51"/>
        <v>#REF!</v>
      </c>
      <c r="BH80" s="228" t="e">
        <f t="shared" si="51"/>
        <v>#REF!</v>
      </c>
      <c r="BI80" s="228" t="e">
        <f t="shared" si="51"/>
        <v>#REF!</v>
      </c>
      <c r="BJ80" s="228" t="e">
        <f t="shared" si="51"/>
        <v>#REF!</v>
      </c>
      <c r="BK80" s="228" t="e">
        <f t="shared" si="51"/>
        <v>#REF!</v>
      </c>
      <c r="BL80" s="228" t="e">
        <f t="shared" si="51"/>
        <v>#REF!</v>
      </c>
      <c r="BM80" s="228" t="e">
        <f t="shared" si="51"/>
        <v>#REF!</v>
      </c>
      <c r="BN80" s="228" t="e">
        <f t="shared" si="51"/>
        <v>#REF!</v>
      </c>
      <c r="BO80" s="228" t="e">
        <f t="shared" si="51"/>
        <v>#REF!</v>
      </c>
      <c r="BP80" s="228" t="e">
        <f t="shared" si="51"/>
        <v>#REF!</v>
      </c>
      <c r="BQ80" s="228" t="e">
        <f t="shared" si="52"/>
        <v>#REF!</v>
      </c>
      <c r="BR80" s="228" t="e">
        <f t="shared" si="53"/>
        <v>#REF!</v>
      </c>
      <c r="BS80" s="228" t="e">
        <f t="shared" si="54"/>
        <v>#REF!</v>
      </c>
      <c r="BT80" s="228" t="e">
        <f t="shared" si="55"/>
        <v>#REF!</v>
      </c>
      <c r="BU80" s="228" t="e">
        <f t="shared" si="56"/>
        <v>#REF!</v>
      </c>
      <c r="BV80" s="228" t="e">
        <f t="shared" si="57"/>
        <v>#REF!</v>
      </c>
      <c r="BW80" s="228" t="e">
        <f t="shared" si="58"/>
        <v>#REF!</v>
      </c>
    </row>
    <row r="81" spans="1:75">
      <c r="A81" s="224">
        <v>5</v>
      </c>
      <c r="B81" s="229" t="e">
        <f>#REF!</f>
        <v>#REF!</v>
      </c>
      <c r="C81" s="229" t="e">
        <f>#REF!</f>
        <v>#REF!</v>
      </c>
      <c r="D81" s="229" t="e">
        <f>#REF!</f>
        <v>#REF!</v>
      </c>
      <c r="E81" s="229" t="e">
        <f>#REF!</f>
        <v>#REF!</v>
      </c>
      <c r="F81" s="229" t="e">
        <f>#REF!</f>
        <v>#REF!</v>
      </c>
      <c r="G81" s="229" t="e">
        <f>#REF!</f>
        <v>#REF!</v>
      </c>
      <c r="H81" s="229" t="e">
        <f>#REF!</f>
        <v>#REF!</v>
      </c>
      <c r="I81" s="229" t="e">
        <f>#REF!</f>
        <v>#REF!</v>
      </c>
      <c r="J81" s="229" t="e">
        <f>#REF!</f>
        <v>#REF!</v>
      </c>
      <c r="K81" s="229" t="e">
        <f>#REF!</f>
        <v>#REF!</v>
      </c>
      <c r="L81" s="229" t="e">
        <f>#REF!</f>
        <v>#REF!</v>
      </c>
      <c r="M81" s="229" t="e">
        <f>#REF!</f>
        <v>#REF!</v>
      </c>
      <c r="N81" s="229" t="e">
        <f>#REF!</f>
        <v>#REF!</v>
      </c>
      <c r="O81" s="229" t="e">
        <f>#REF!</f>
        <v>#REF!</v>
      </c>
      <c r="P81" s="229" t="e">
        <f>#REF!</f>
        <v>#REF!</v>
      </c>
      <c r="Q81" s="229" t="e">
        <f>#REF!</f>
        <v>#REF!</v>
      </c>
      <c r="R81" s="229" t="e">
        <f>#REF!</f>
        <v>#REF!</v>
      </c>
      <c r="S81" s="229" t="e">
        <f>#REF!</f>
        <v>#REF!</v>
      </c>
      <c r="T81" s="229" t="e">
        <f>#REF!</f>
        <v>#REF!</v>
      </c>
      <c r="U81" s="229" t="e">
        <f>#REF!</f>
        <v>#REF!</v>
      </c>
      <c r="V81" s="229" t="e">
        <f>#REF!</f>
        <v>#REF!</v>
      </c>
      <c r="W81" s="229" t="e">
        <f>#REF!</f>
        <v>#REF!</v>
      </c>
      <c r="X81" s="229" t="e">
        <f>#REF!</f>
        <v>#REF!</v>
      </c>
      <c r="Y81" s="229" t="e">
        <f>#REF!</f>
        <v>#REF!</v>
      </c>
      <c r="AA81" s="228" t="e">
        <f>#REF!</f>
        <v>#REF!</v>
      </c>
      <c r="AB81" s="228" t="e">
        <f>#REF!</f>
        <v>#REF!</v>
      </c>
      <c r="AC81" s="228" t="e">
        <f>#REF!</f>
        <v>#REF!</v>
      </c>
      <c r="AD81" s="228" t="e">
        <f>#REF!</f>
        <v>#REF!</v>
      </c>
      <c r="AE81" s="228" t="e">
        <f>#REF!</f>
        <v>#REF!</v>
      </c>
      <c r="AF81" s="228" t="e">
        <f>#REF!</f>
        <v>#REF!</v>
      </c>
      <c r="AG81" s="228" t="e">
        <f>#REF!</f>
        <v>#REF!</v>
      </c>
      <c r="AH81" s="228" t="e">
        <f>#REF!</f>
        <v>#REF!</v>
      </c>
      <c r="AI81" s="228" t="e">
        <f>#REF!</f>
        <v>#REF!</v>
      </c>
      <c r="AJ81" s="228" t="e">
        <f>#REF!</f>
        <v>#REF!</v>
      </c>
      <c r="AK81" s="228" t="e">
        <f>#REF!</f>
        <v>#REF!</v>
      </c>
      <c r="AL81" s="228" t="e">
        <f>#REF!</f>
        <v>#REF!</v>
      </c>
      <c r="AM81" s="228" t="e">
        <f>#REF!</f>
        <v>#REF!</v>
      </c>
      <c r="AN81" s="228" t="e">
        <f>#REF!</f>
        <v>#REF!</v>
      </c>
      <c r="AO81" s="228" t="e">
        <f>#REF!</f>
        <v>#REF!</v>
      </c>
      <c r="AP81" s="228" t="e">
        <f>#REF!</f>
        <v>#REF!</v>
      </c>
      <c r="AQ81" s="228" t="e">
        <f>#REF!</f>
        <v>#REF!</v>
      </c>
      <c r="AR81" s="228" t="e">
        <f>#REF!</f>
        <v>#REF!</v>
      </c>
      <c r="AS81" s="228" t="e">
        <f>#REF!</f>
        <v>#REF!</v>
      </c>
      <c r="AT81" s="228" t="e">
        <f>#REF!</f>
        <v>#REF!</v>
      </c>
      <c r="AU81" s="228" t="e">
        <f>#REF!</f>
        <v>#REF!</v>
      </c>
      <c r="AV81" s="228" t="e">
        <f>#REF!</f>
        <v>#REF!</v>
      </c>
      <c r="AW81" s="228" t="e">
        <f>#REF!</f>
        <v>#REF!</v>
      </c>
      <c r="AX81" s="228" t="e">
        <f>#REF!</f>
        <v>#REF!</v>
      </c>
      <c r="AZ81" s="228" t="e">
        <f t="shared" si="59"/>
        <v>#REF!</v>
      </c>
      <c r="BA81" s="228" t="e">
        <f t="shared" si="51"/>
        <v>#REF!</v>
      </c>
      <c r="BB81" s="228" t="e">
        <f t="shared" si="51"/>
        <v>#REF!</v>
      </c>
      <c r="BC81" s="228" t="e">
        <f t="shared" si="51"/>
        <v>#REF!</v>
      </c>
      <c r="BD81" s="228" t="e">
        <f t="shared" si="51"/>
        <v>#REF!</v>
      </c>
      <c r="BE81" s="228" t="e">
        <f t="shared" si="51"/>
        <v>#REF!</v>
      </c>
      <c r="BF81" s="228" t="e">
        <f t="shared" si="51"/>
        <v>#REF!</v>
      </c>
      <c r="BG81" s="228" t="e">
        <f t="shared" si="51"/>
        <v>#REF!</v>
      </c>
      <c r="BH81" s="228" t="e">
        <f t="shared" si="51"/>
        <v>#REF!</v>
      </c>
      <c r="BI81" s="228" t="e">
        <f t="shared" si="51"/>
        <v>#REF!</v>
      </c>
      <c r="BJ81" s="228" t="e">
        <f t="shared" si="51"/>
        <v>#REF!</v>
      </c>
      <c r="BK81" s="228" t="e">
        <f t="shared" si="51"/>
        <v>#REF!</v>
      </c>
      <c r="BL81" s="228" t="e">
        <f t="shared" si="51"/>
        <v>#REF!</v>
      </c>
      <c r="BM81" s="228" t="e">
        <f t="shared" si="51"/>
        <v>#REF!</v>
      </c>
      <c r="BN81" s="228" t="e">
        <f t="shared" si="51"/>
        <v>#REF!</v>
      </c>
      <c r="BO81" s="228" t="e">
        <f t="shared" si="51"/>
        <v>#REF!</v>
      </c>
      <c r="BP81" s="228" t="e">
        <f t="shared" si="51"/>
        <v>#REF!</v>
      </c>
      <c r="BQ81" s="228" t="e">
        <f t="shared" si="52"/>
        <v>#REF!</v>
      </c>
      <c r="BR81" s="228" t="e">
        <f t="shared" si="53"/>
        <v>#REF!</v>
      </c>
      <c r="BS81" s="228" t="e">
        <f t="shared" si="54"/>
        <v>#REF!</v>
      </c>
      <c r="BT81" s="228" t="e">
        <f t="shared" si="55"/>
        <v>#REF!</v>
      </c>
      <c r="BU81" s="228" t="e">
        <f t="shared" si="56"/>
        <v>#REF!</v>
      </c>
      <c r="BV81" s="228" t="e">
        <f t="shared" si="57"/>
        <v>#REF!</v>
      </c>
      <c r="BW81" s="228" t="e">
        <f t="shared" si="58"/>
        <v>#REF!</v>
      </c>
    </row>
    <row r="82" spans="1:75">
      <c r="A82" s="224">
        <v>6</v>
      </c>
      <c r="B82" s="229" t="e">
        <f>#REF!</f>
        <v>#REF!</v>
      </c>
      <c r="C82" s="229" t="e">
        <f>#REF!</f>
        <v>#REF!</v>
      </c>
      <c r="D82" s="229" t="e">
        <f>#REF!</f>
        <v>#REF!</v>
      </c>
      <c r="E82" s="229" t="e">
        <f>#REF!</f>
        <v>#REF!</v>
      </c>
      <c r="F82" s="229" t="e">
        <f>#REF!</f>
        <v>#REF!</v>
      </c>
      <c r="G82" s="229" t="e">
        <f>#REF!</f>
        <v>#REF!</v>
      </c>
      <c r="H82" s="229" t="e">
        <f>#REF!</f>
        <v>#REF!</v>
      </c>
      <c r="I82" s="229" t="e">
        <f>#REF!</f>
        <v>#REF!</v>
      </c>
      <c r="J82" s="229" t="e">
        <f>#REF!</f>
        <v>#REF!</v>
      </c>
      <c r="K82" s="229" t="e">
        <f>#REF!</f>
        <v>#REF!</v>
      </c>
      <c r="L82" s="229" t="e">
        <f>#REF!</f>
        <v>#REF!</v>
      </c>
      <c r="M82" s="229" t="e">
        <f>#REF!</f>
        <v>#REF!</v>
      </c>
      <c r="N82" s="229" t="e">
        <f>#REF!</f>
        <v>#REF!</v>
      </c>
      <c r="O82" s="229" t="e">
        <f>#REF!</f>
        <v>#REF!</v>
      </c>
      <c r="P82" s="229" t="e">
        <f>#REF!</f>
        <v>#REF!</v>
      </c>
      <c r="Q82" s="229" t="e">
        <f>#REF!</f>
        <v>#REF!</v>
      </c>
      <c r="R82" s="229" t="e">
        <f>#REF!</f>
        <v>#REF!</v>
      </c>
      <c r="S82" s="229" t="e">
        <f>#REF!</f>
        <v>#REF!</v>
      </c>
      <c r="T82" s="229" t="e">
        <f>#REF!</f>
        <v>#REF!</v>
      </c>
      <c r="U82" s="229" t="e">
        <f>#REF!</f>
        <v>#REF!</v>
      </c>
      <c r="V82" s="229" t="e">
        <f>#REF!</f>
        <v>#REF!</v>
      </c>
      <c r="W82" s="229" t="e">
        <f>#REF!</f>
        <v>#REF!</v>
      </c>
      <c r="X82" s="229" t="e">
        <f>#REF!</f>
        <v>#REF!</v>
      </c>
      <c r="Y82" s="229" t="e">
        <f>#REF!</f>
        <v>#REF!</v>
      </c>
      <c r="AA82" s="228" t="e">
        <f>#REF!</f>
        <v>#REF!</v>
      </c>
      <c r="AB82" s="228" t="e">
        <f>#REF!</f>
        <v>#REF!</v>
      </c>
      <c r="AC82" s="228" t="e">
        <f>#REF!</f>
        <v>#REF!</v>
      </c>
      <c r="AD82" s="228" t="e">
        <f>#REF!</f>
        <v>#REF!</v>
      </c>
      <c r="AE82" s="228" t="e">
        <f>#REF!</f>
        <v>#REF!</v>
      </c>
      <c r="AF82" s="228" t="e">
        <f>#REF!</f>
        <v>#REF!</v>
      </c>
      <c r="AG82" s="228" t="e">
        <f>#REF!</f>
        <v>#REF!</v>
      </c>
      <c r="AH82" s="228" t="e">
        <f>#REF!</f>
        <v>#REF!</v>
      </c>
      <c r="AI82" s="228" t="e">
        <f>#REF!</f>
        <v>#REF!</v>
      </c>
      <c r="AJ82" s="228" t="e">
        <f>#REF!</f>
        <v>#REF!</v>
      </c>
      <c r="AK82" s="228" t="e">
        <f>#REF!</f>
        <v>#REF!</v>
      </c>
      <c r="AL82" s="228" t="e">
        <f>#REF!</f>
        <v>#REF!</v>
      </c>
      <c r="AM82" s="228" t="e">
        <f>#REF!</f>
        <v>#REF!</v>
      </c>
      <c r="AN82" s="228" t="e">
        <f>#REF!</f>
        <v>#REF!</v>
      </c>
      <c r="AO82" s="228" t="e">
        <f>#REF!</f>
        <v>#REF!</v>
      </c>
      <c r="AP82" s="228" t="e">
        <f>#REF!</f>
        <v>#REF!</v>
      </c>
      <c r="AQ82" s="228" t="e">
        <f>#REF!</f>
        <v>#REF!</v>
      </c>
      <c r="AR82" s="228" t="e">
        <f>#REF!</f>
        <v>#REF!</v>
      </c>
      <c r="AS82" s="228" t="e">
        <f>#REF!</f>
        <v>#REF!</v>
      </c>
      <c r="AT82" s="228" t="e">
        <f>#REF!</f>
        <v>#REF!</v>
      </c>
      <c r="AU82" s="228" t="e">
        <f>#REF!</f>
        <v>#REF!</v>
      </c>
      <c r="AV82" s="228" t="e">
        <f>#REF!</f>
        <v>#REF!</v>
      </c>
      <c r="AW82" s="228" t="e">
        <f>#REF!</f>
        <v>#REF!</v>
      </c>
      <c r="AX82" s="228" t="e">
        <f>#REF!</f>
        <v>#REF!</v>
      </c>
      <c r="AZ82" s="228" t="e">
        <f t="shared" si="59"/>
        <v>#REF!</v>
      </c>
      <c r="BA82" s="228" t="e">
        <f t="shared" si="51"/>
        <v>#REF!</v>
      </c>
      <c r="BB82" s="228" t="e">
        <f t="shared" si="51"/>
        <v>#REF!</v>
      </c>
      <c r="BC82" s="228" t="e">
        <f t="shared" si="51"/>
        <v>#REF!</v>
      </c>
      <c r="BD82" s="228" t="e">
        <f t="shared" si="51"/>
        <v>#REF!</v>
      </c>
      <c r="BE82" s="228" t="e">
        <f t="shared" si="51"/>
        <v>#REF!</v>
      </c>
      <c r="BF82" s="228" t="e">
        <f t="shared" si="51"/>
        <v>#REF!</v>
      </c>
      <c r="BG82" s="228" t="e">
        <f t="shared" si="51"/>
        <v>#REF!</v>
      </c>
      <c r="BH82" s="228" t="e">
        <f t="shared" si="51"/>
        <v>#REF!</v>
      </c>
      <c r="BI82" s="228" t="e">
        <f t="shared" si="51"/>
        <v>#REF!</v>
      </c>
      <c r="BJ82" s="228" t="e">
        <f t="shared" si="51"/>
        <v>#REF!</v>
      </c>
      <c r="BK82" s="228" t="e">
        <f t="shared" si="51"/>
        <v>#REF!</v>
      </c>
      <c r="BL82" s="228" t="e">
        <f t="shared" si="51"/>
        <v>#REF!</v>
      </c>
      <c r="BM82" s="228" t="e">
        <f t="shared" si="51"/>
        <v>#REF!</v>
      </c>
      <c r="BN82" s="228" t="e">
        <f t="shared" si="51"/>
        <v>#REF!</v>
      </c>
      <c r="BO82" s="228" t="e">
        <f t="shared" si="51"/>
        <v>#REF!</v>
      </c>
      <c r="BP82" s="228" t="e">
        <f t="shared" si="51"/>
        <v>#REF!</v>
      </c>
      <c r="BQ82" s="228" t="e">
        <f t="shared" si="52"/>
        <v>#REF!</v>
      </c>
      <c r="BR82" s="228" t="e">
        <f t="shared" si="53"/>
        <v>#REF!</v>
      </c>
      <c r="BS82" s="228" t="e">
        <f t="shared" si="54"/>
        <v>#REF!</v>
      </c>
      <c r="BT82" s="228" t="e">
        <f t="shared" si="55"/>
        <v>#REF!</v>
      </c>
      <c r="BU82" s="228" t="e">
        <f t="shared" si="56"/>
        <v>#REF!</v>
      </c>
      <c r="BV82" s="228" t="e">
        <f t="shared" si="57"/>
        <v>#REF!</v>
      </c>
      <c r="BW82" s="228" t="e">
        <f t="shared" si="58"/>
        <v>#REF!</v>
      </c>
    </row>
    <row r="83" spans="1:75">
      <c r="A83" s="224">
        <v>7</v>
      </c>
      <c r="B83" s="229" t="e">
        <f>#REF!</f>
        <v>#REF!</v>
      </c>
      <c r="C83" s="229" t="e">
        <f>#REF!</f>
        <v>#REF!</v>
      </c>
      <c r="D83" s="229" t="e">
        <f>#REF!</f>
        <v>#REF!</v>
      </c>
      <c r="E83" s="229" t="e">
        <f>#REF!</f>
        <v>#REF!</v>
      </c>
      <c r="F83" s="229" t="e">
        <f>#REF!</f>
        <v>#REF!</v>
      </c>
      <c r="G83" s="229" t="e">
        <f>#REF!</f>
        <v>#REF!</v>
      </c>
      <c r="H83" s="229" t="e">
        <f>#REF!</f>
        <v>#REF!</v>
      </c>
      <c r="I83" s="229" t="e">
        <f>#REF!</f>
        <v>#REF!</v>
      </c>
      <c r="J83" s="229" t="e">
        <f>#REF!</f>
        <v>#REF!</v>
      </c>
      <c r="K83" s="229" t="e">
        <f>#REF!</f>
        <v>#REF!</v>
      </c>
      <c r="L83" s="229" t="e">
        <f>#REF!</f>
        <v>#REF!</v>
      </c>
      <c r="M83" s="229" t="e">
        <f>#REF!</f>
        <v>#REF!</v>
      </c>
      <c r="N83" s="229" t="e">
        <f>#REF!</f>
        <v>#REF!</v>
      </c>
      <c r="O83" s="229" t="e">
        <f>#REF!</f>
        <v>#REF!</v>
      </c>
      <c r="P83" s="229" t="e">
        <f>#REF!</f>
        <v>#REF!</v>
      </c>
      <c r="Q83" s="229" t="e">
        <f>#REF!</f>
        <v>#REF!</v>
      </c>
      <c r="R83" s="229" t="e">
        <f>#REF!</f>
        <v>#REF!</v>
      </c>
      <c r="S83" s="229" t="e">
        <f>#REF!</f>
        <v>#REF!</v>
      </c>
      <c r="T83" s="229" t="e">
        <f>#REF!</f>
        <v>#REF!</v>
      </c>
      <c r="U83" s="229" t="e">
        <f>#REF!</f>
        <v>#REF!</v>
      </c>
      <c r="V83" s="229" t="e">
        <f>#REF!</f>
        <v>#REF!</v>
      </c>
      <c r="W83" s="229" t="e">
        <f>#REF!</f>
        <v>#REF!</v>
      </c>
      <c r="X83" s="229" t="e">
        <f>#REF!</f>
        <v>#REF!</v>
      </c>
      <c r="Y83" s="229" t="e">
        <f>#REF!</f>
        <v>#REF!</v>
      </c>
      <c r="AA83" s="228" t="e">
        <f>#REF!</f>
        <v>#REF!</v>
      </c>
      <c r="AB83" s="228" t="e">
        <f>#REF!</f>
        <v>#REF!</v>
      </c>
      <c r="AC83" s="228" t="e">
        <f>#REF!</f>
        <v>#REF!</v>
      </c>
      <c r="AD83" s="228" t="e">
        <f>#REF!</f>
        <v>#REF!</v>
      </c>
      <c r="AE83" s="228" t="e">
        <f>#REF!</f>
        <v>#REF!</v>
      </c>
      <c r="AF83" s="228" t="e">
        <f>#REF!</f>
        <v>#REF!</v>
      </c>
      <c r="AG83" s="228" t="e">
        <f>#REF!</f>
        <v>#REF!</v>
      </c>
      <c r="AH83" s="228" t="e">
        <f>#REF!</f>
        <v>#REF!</v>
      </c>
      <c r="AI83" s="228" t="e">
        <f>#REF!</f>
        <v>#REF!</v>
      </c>
      <c r="AJ83" s="228" t="e">
        <f>#REF!</f>
        <v>#REF!</v>
      </c>
      <c r="AK83" s="228" t="e">
        <f>#REF!</f>
        <v>#REF!</v>
      </c>
      <c r="AL83" s="228" t="e">
        <f>#REF!</f>
        <v>#REF!</v>
      </c>
      <c r="AM83" s="228" t="e">
        <f>#REF!</f>
        <v>#REF!</v>
      </c>
      <c r="AN83" s="228" t="e">
        <f>#REF!</f>
        <v>#REF!</v>
      </c>
      <c r="AO83" s="228" t="e">
        <f>#REF!</f>
        <v>#REF!</v>
      </c>
      <c r="AP83" s="228" t="e">
        <f>#REF!</f>
        <v>#REF!</v>
      </c>
      <c r="AQ83" s="228" t="e">
        <f>#REF!</f>
        <v>#REF!</v>
      </c>
      <c r="AR83" s="228" t="e">
        <f>#REF!</f>
        <v>#REF!</v>
      </c>
      <c r="AS83" s="228" t="e">
        <f>#REF!</f>
        <v>#REF!</v>
      </c>
      <c r="AT83" s="228" t="e">
        <f>#REF!</f>
        <v>#REF!</v>
      </c>
      <c r="AU83" s="228" t="e">
        <f>#REF!</f>
        <v>#REF!</v>
      </c>
      <c r="AV83" s="228" t="e">
        <f>#REF!</f>
        <v>#REF!</v>
      </c>
      <c r="AW83" s="228" t="e">
        <f>#REF!</f>
        <v>#REF!</v>
      </c>
      <c r="AX83" s="228" t="e">
        <f>#REF!</f>
        <v>#REF!</v>
      </c>
      <c r="AZ83" s="228" t="e">
        <f t="shared" si="59"/>
        <v>#REF!</v>
      </c>
      <c r="BA83" s="228" t="e">
        <f t="shared" si="51"/>
        <v>#REF!</v>
      </c>
      <c r="BB83" s="228" t="e">
        <f t="shared" si="51"/>
        <v>#REF!</v>
      </c>
      <c r="BC83" s="228" t="e">
        <f t="shared" si="51"/>
        <v>#REF!</v>
      </c>
      <c r="BD83" s="228" t="e">
        <f t="shared" si="51"/>
        <v>#REF!</v>
      </c>
      <c r="BE83" s="228" t="e">
        <f t="shared" si="51"/>
        <v>#REF!</v>
      </c>
      <c r="BF83" s="228" t="e">
        <f t="shared" si="51"/>
        <v>#REF!</v>
      </c>
      <c r="BG83" s="228" t="e">
        <f t="shared" si="51"/>
        <v>#REF!</v>
      </c>
      <c r="BH83" s="228" t="e">
        <f t="shared" si="51"/>
        <v>#REF!</v>
      </c>
      <c r="BI83" s="228" t="e">
        <f t="shared" si="51"/>
        <v>#REF!</v>
      </c>
      <c r="BJ83" s="228" t="e">
        <f t="shared" si="51"/>
        <v>#REF!</v>
      </c>
      <c r="BK83" s="228" t="e">
        <f t="shared" si="51"/>
        <v>#REF!</v>
      </c>
      <c r="BL83" s="228" t="e">
        <f t="shared" si="51"/>
        <v>#REF!</v>
      </c>
      <c r="BM83" s="228" t="e">
        <f t="shared" si="51"/>
        <v>#REF!</v>
      </c>
      <c r="BN83" s="228" t="e">
        <f t="shared" si="51"/>
        <v>#REF!</v>
      </c>
      <c r="BO83" s="228" t="e">
        <f t="shared" si="51"/>
        <v>#REF!</v>
      </c>
      <c r="BP83" s="228" t="e">
        <f t="shared" si="51"/>
        <v>#REF!</v>
      </c>
      <c r="BQ83" s="228" t="e">
        <f t="shared" si="52"/>
        <v>#REF!</v>
      </c>
      <c r="BR83" s="228" t="e">
        <f t="shared" si="53"/>
        <v>#REF!</v>
      </c>
      <c r="BS83" s="228" t="e">
        <f t="shared" si="54"/>
        <v>#REF!</v>
      </c>
      <c r="BT83" s="228" t="e">
        <f t="shared" si="55"/>
        <v>#REF!</v>
      </c>
      <c r="BU83" s="228" t="e">
        <f t="shared" si="56"/>
        <v>#REF!</v>
      </c>
      <c r="BV83" s="228" t="e">
        <f t="shared" si="57"/>
        <v>#REF!</v>
      </c>
      <c r="BW83" s="228" t="e">
        <f t="shared" si="58"/>
        <v>#REF!</v>
      </c>
    </row>
    <row r="84" spans="1:75">
      <c r="A84" s="224">
        <v>8</v>
      </c>
      <c r="B84" s="229" t="e">
        <f>#REF!</f>
        <v>#REF!</v>
      </c>
      <c r="C84" s="229" t="e">
        <f>#REF!</f>
        <v>#REF!</v>
      </c>
      <c r="D84" s="229" t="e">
        <f>#REF!</f>
        <v>#REF!</v>
      </c>
      <c r="E84" s="229" t="e">
        <f>#REF!</f>
        <v>#REF!</v>
      </c>
      <c r="F84" s="229" t="e">
        <f>#REF!</f>
        <v>#REF!</v>
      </c>
      <c r="G84" s="229" t="e">
        <f>#REF!</f>
        <v>#REF!</v>
      </c>
      <c r="H84" s="229" t="e">
        <f>#REF!</f>
        <v>#REF!</v>
      </c>
      <c r="I84" s="229" t="e">
        <f>#REF!</f>
        <v>#REF!</v>
      </c>
      <c r="J84" s="229" t="e">
        <f>#REF!</f>
        <v>#REF!</v>
      </c>
      <c r="K84" s="229" t="e">
        <f>#REF!</f>
        <v>#REF!</v>
      </c>
      <c r="L84" s="229" t="e">
        <f>#REF!</f>
        <v>#REF!</v>
      </c>
      <c r="M84" s="229" t="e">
        <f>#REF!</f>
        <v>#REF!</v>
      </c>
      <c r="N84" s="229" t="e">
        <f>#REF!</f>
        <v>#REF!</v>
      </c>
      <c r="O84" s="229" t="e">
        <f>#REF!</f>
        <v>#REF!</v>
      </c>
      <c r="P84" s="229" t="e">
        <f>#REF!</f>
        <v>#REF!</v>
      </c>
      <c r="Q84" s="229" t="e">
        <f>#REF!</f>
        <v>#REF!</v>
      </c>
      <c r="R84" s="229" t="e">
        <f>#REF!</f>
        <v>#REF!</v>
      </c>
      <c r="S84" s="229" t="e">
        <f>#REF!</f>
        <v>#REF!</v>
      </c>
      <c r="T84" s="229" t="e">
        <f>#REF!</f>
        <v>#REF!</v>
      </c>
      <c r="U84" s="229" t="e">
        <f>#REF!</f>
        <v>#REF!</v>
      </c>
      <c r="V84" s="229" t="e">
        <f>#REF!</f>
        <v>#REF!</v>
      </c>
      <c r="W84" s="229" t="e">
        <f>#REF!</f>
        <v>#REF!</v>
      </c>
      <c r="X84" s="229" t="e">
        <f>#REF!</f>
        <v>#REF!</v>
      </c>
      <c r="Y84" s="229" t="e">
        <f>#REF!</f>
        <v>#REF!</v>
      </c>
      <c r="AA84" s="228" t="e">
        <f>#REF!</f>
        <v>#REF!</v>
      </c>
      <c r="AB84" s="228" t="e">
        <f>#REF!</f>
        <v>#REF!</v>
      </c>
      <c r="AC84" s="228" t="e">
        <f>#REF!</f>
        <v>#REF!</v>
      </c>
      <c r="AD84" s="228" t="e">
        <f>#REF!</f>
        <v>#REF!</v>
      </c>
      <c r="AE84" s="228" t="e">
        <f>#REF!</f>
        <v>#REF!</v>
      </c>
      <c r="AF84" s="228" t="e">
        <f>#REF!</f>
        <v>#REF!</v>
      </c>
      <c r="AG84" s="228" t="e">
        <f>#REF!</f>
        <v>#REF!</v>
      </c>
      <c r="AH84" s="228" t="e">
        <f>#REF!</f>
        <v>#REF!</v>
      </c>
      <c r="AI84" s="228" t="e">
        <f>#REF!</f>
        <v>#REF!</v>
      </c>
      <c r="AJ84" s="228" t="e">
        <f>#REF!</f>
        <v>#REF!</v>
      </c>
      <c r="AK84" s="228" t="e">
        <f>#REF!</f>
        <v>#REF!</v>
      </c>
      <c r="AL84" s="228" t="e">
        <f>#REF!</f>
        <v>#REF!</v>
      </c>
      <c r="AM84" s="228" t="e">
        <f>#REF!</f>
        <v>#REF!</v>
      </c>
      <c r="AN84" s="228" t="e">
        <f>#REF!</f>
        <v>#REF!</v>
      </c>
      <c r="AO84" s="228" t="e">
        <f>#REF!</f>
        <v>#REF!</v>
      </c>
      <c r="AP84" s="228" t="e">
        <f>#REF!</f>
        <v>#REF!</v>
      </c>
      <c r="AQ84" s="228" t="e">
        <f>#REF!</f>
        <v>#REF!</v>
      </c>
      <c r="AR84" s="228" t="e">
        <f>#REF!</f>
        <v>#REF!</v>
      </c>
      <c r="AS84" s="228" t="e">
        <f>#REF!</f>
        <v>#REF!</v>
      </c>
      <c r="AT84" s="228" t="e">
        <f>#REF!</f>
        <v>#REF!</v>
      </c>
      <c r="AU84" s="228" t="e">
        <f>#REF!</f>
        <v>#REF!</v>
      </c>
      <c r="AV84" s="228" t="e">
        <f>#REF!</f>
        <v>#REF!</v>
      </c>
      <c r="AW84" s="228" t="e">
        <f>#REF!</f>
        <v>#REF!</v>
      </c>
      <c r="AX84" s="228" t="e">
        <f>#REF!</f>
        <v>#REF!</v>
      </c>
      <c r="AZ84" s="228" t="e">
        <f t="shared" si="59"/>
        <v>#REF!</v>
      </c>
      <c r="BA84" s="228" t="e">
        <f t="shared" si="51"/>
        <v>#REF!</v>
      </c>
      <c r="BB84" s="228" t="e">
        <f t="shared" si="51"/>
        <v>#REF!</v>
      </c>
      <c r="BC84" s="228" t="e">
        <f t="shared" si="51"/>
        <v>#REF!</v>
      </c>
      <c r="BD84" s="228" t="e">
        <f t="shared" si="51"/>
        <v>#REF!</v>
      </c>
      <c r="BE84" s="228" t="e">
        <f t="shared" si="51"/>
        <v>#REF!</v>
      </c>
      <c r="BF84" s="228" t="e">
        <f t="shared" si="51"/>
        <v>#REF!</v>
      </c>
      <c r="BG84" s="228" t="e">
        <f t="shared" si="51"/>
        <v>#REF!</v>
      </c>
      <c r="BH84" s="228" t="e">
        <f t="shared" si="51"/>
        <v>#REF!</v>
      </c>
      <c r="BI84" s="228" t="e">
        <f t="shared" si="51"/>
        <v>#REF!</v>
      </c>
      <c r="BJ84" s="228" t="e">
        <f t="shared" si="51"/>
        <v>#REF!</v>
      </c>
      <c r="BK84" s="228" t="e">
        <f t="shared" si="51"/>
        <v>#REF!</v>
      </c>
      <c r="BL84" s="228" t="e">
        <f t="shared" si="51"/>
        <v>#REF!</v>
      </c>
      <c r="BM84" s="228" t="e">
        <f t="shared" si="51"/>
        <v>#REF!</v>
      </c>
      <c r="BN84" s="228" t="e">
        <f t="shared" si="51"/>
        <v>#REF!</v>
      </c>
      <c r="BO84" s="228" t="e">
        <f t="shared" si="51"/>
        <v>#REF!</v>
      </c>
      <c r="BP84" s="228" t="e">
        <f t="shared" si="51"/>
        <v>#REF!</v>
      </c>
      <c r="BQ84" s="228" t="e">
        <f t="shared" si="52"/>
        <v>#REF!</v>
      </c>
      <c r="BR84" s="228" t="e">
        <f t="shared" si="53"/>
        <v>#REF!</v>
      </c>
      <c r="BS84" s="228" t="e">
        <f t="shared" si="54"/>
        <v>#REF!</v>
      </c>
      <c r="BT84" s="228" t="e">
        <f t="shared" si="55"/>
        <v>#REF!</v>
      </c>
      <c r="BU84" s="228" t="e">
        <f t="shared" si="56"/>
        <v>#REF!</v>
      </c>
      <c r="BV84" s="228" t="e">
        <f t="shared" si="57"/>
        <v>#REF!</v>
      </c>
      <c r="BW84" s="228" t="e">
        <f t="shared" si="58"/>
        <v>#REF!</v>
      </c>
    </row>
    <row r="85" spans="1:75">
      <c r="A85" s="224">
        <v>9</v>
      </c>
      <c r="B85" s="229" t="e">
        <f>#REF!</f>
        <v>#REF!</v>
      </c>
      <c r="C85" s="229" t="e">
        <f>#REF!</f>
        <v>#REF!</v>
      </c>
      <c r="D85" s="229" t="e">
        <f>#REF!</f>
        <v>#REF!</v>
      </c>
      <c r="E85" s="229" t="e">
        <f>#REF!</f>
        <v>#REF!</v>
      </c>
      <c r="F85" s="229" t="e">
        <f>#REF!</f>
        <v>#REF!</v>
      </c>
      <c r="G85" s="229" t="e">
        <f>#REF!</f>
        <v>#REF!</v>
      </c>
      <c r="H85" s="229" t="e">
        <f>#REF!</f>
        <v>#REF!</v>
      </c>
      <c r="I85" s="229" t="e">
        <f>#REF!</f>
        <v>#REF!</v>
      </c>
      <c r="J85" s="229" t="e">
        <f>#REF!</f>
        <v>#REF!</v>
      </c>
      <c r="K85" s="229" t="e">
        <f>#REF!</f>
        <v>#REF!</v>
      </c>
      <c r="L85" s="229" t="e">
        <f>#REF!</f>
        <v>#REF!</v>
      </c>
      <c r="M85" s="229" t="e">
        <f>#REF!</f>
        <v>#REF!</v>
      </c>
      <c r="N85" s="229" t="e">
        <f>#REF!</f>
        <v>#REF!</v>
      </c>
      <c r="O85" s="229" t="e">
        <f>#REF!</f>
        <v>#REF!</v>
      </c>
      <c r="P85" s="229" t="e">
        <f>#REF!</f>
        <v>#REF!</v>
      </c>
      <c r="Q85" s="229" t="e">
        <f>#REF!</f>
        <v>#REF!</v>
      </c>
      <c r="R85" s="229" t="e">
        <f>#REF!</f>
        <v>#REF!</v>
      </c>
      <c r="S85" s="229" t="e">
        <f>#REF!</f>
        <v>#REF!</v>
      </c>
      <c r="T85" s="229" t="e">
        <f>#REF!</f>
        <v>#REF!</v>
      </c>
      <c r="U85" s="229" t="e">
        <f>#REF!</f>
        <v>#REF!</v>
      </c>
      <c r="V85" s="229" t="e">
        <f>#REF!</f>
        <v>#REF!</v>
      </c>
      <c r="W85" s="229" t="e">
        <f>#REF!</f>
        <v>#REF!</v>
      </c>
      <c r="X85" s="229" t="e">
        <f>#REF!</f>
        <v>#REF!</v>
      </c>
      <c r="Y85" s="229" t="e">
        <f>#REF!</f>
        <v>#REF!</v>
      </c>
      <c r="AA85" s="228" t="e">
        <f>#REF!</f>
        <v>#REF!</v>
      </c>
      <c r="AB85" s="228" t="e">
        <f>#REF!</f>
        <v>#REF!</v>
      </c>
      <c r="AC85" s="228" t="e">
        <f>#REF!</f>
        <v>#REF!</v>
      </c>
      <c r="AD85" s="228" t="e">
        <f>#REF!</f>
        <v>#REF!</v>
      </c>
      <c r="AE85" s="228" t="e">
        <f>#REF!</f>
        <v>#REF!</v>
      </c>
      <c r="AF85" s="228" t="e">
        <f>#REF!</f>
        <v>#REF!</v>
      </c>
      <c r="AG85" s="228" t="e">
        <f>#REF!</f>
        <v>#REF!</v>
      </c>
      <c r="AH85" s="228" t="e">
        <f>#REF!</f>
        <v>#REF!</v>
      </c>
      <c r="AI85" s="228" t="e">
        <f>#REF!</f>
        <v>#REF!</v>
      </c>
      <c r="AJ85" s="228" t="e">
        <f>#REF!</f>
        <v>#REF!</v>
      </c>
      <c r="AK85" s="228" t="e">
        <f>#REF!</f>
        <v>#REF!</v>
      </c>
      <c r="AL85" s="228" t="e">
        <f>#REF!</f>
        <v>#REF!</v>
      </c>
      <c r="AM85" s="228" t="e">
        <f>#REF!</f>
        <v>#REF!</v>
      </c>
      <c r="AN85" s="228" t="e">
        <f>#REF!</f>
        <v>#REF!</v>
      </c>
      <c r="AO85" s="228" t="e">
        <f>#REF!</f>
        <v>#REF!</v>
      </c>
      <c r="AP85" s="228" t="e">
        <f>#REF!</f>
        <v>#REF!</v>
      </c>
      <c r="AQ85" s="228" t="e">
        <f>#REF!</f>
        <v>#REF!</v>
      </c>
      <c r="AR85" s="228" t="e">
        <f>#REF!</f>
        <v>#REF!</v>
      </c>
      <c r="AS85" s="228" t="e">
        <f>#REF!</f>
        <v>#REF!</v>
      </c>
      <c r="AT85" s="228" t="e">
        <f>#REF!</f>
        <v>#REF!</v>
      </c>
      <c r="AU85" s="228" t="e">
        <f>#REF!</f>
        <v>#REF!</v>
      </c>
      <c r="AV85" s="228" t="e">
        <f>#REF!</f>
        <v>#REF!</v>
      </c>
      <c r="AW85" s="228" t="e">
        <f>#REF!</f>
        <v>#REF!</v>
      </c>
      <c r="AX85" s="228" t="e">
        <f>#REF!</f>
        <v>#REF!</v>
      </c>
      <c r="AZ85" s="228" t="e">
        <f t="shared" si="59"/>
        <v>#REF!</v>
      </c>
      <c r="BA85" s="228" t="e">
        <f t="shared" si="51"/>
        <v>#REF!</v>
      </c>
      <c r="BB85" s="228" t="e">
        <f t="shared" si="51"/>
        <v>#REF!</v>
      </c>
      <c r="BC85" s="228" t="e">
        <f t="shared" si="51"/>
        <v>#REF!</v>
      </c>
      <c r="BD85" s="228" t="e">
        <f t="shared" si="51"/>
        <v>#REF!</v>
      </c>
      <c r="BE85" s="228" t="e">
        <f t="shared" si="51"/>
        <v>#REF!</v>
      </c>
      <c r="BF85" s="228" t="e">
        <f t="shared" si="51"/>
        <v>#REF!</v>
      </c>
      <c r="BG85" s="228" t="e">
        <f t="shared" si="51"/>
        <v>#REF!</v>
      </c>
      <c r="BH85" s="228" t="e">
        <f t="shared" si="51"/>
        <v>#REF!</v>
      </c>
      <c r="BI85" s="228" t="e">
        <f t="shared" si="51"/>
        <v>#REF!</v>
      </c>
      <c r="BJ85" s="228" t="e">
        <f t="shared" si="51"/>
        <v>#REF!</v>
      </c>
      <c r="BK85" s="228" t="e">
        <f t="shared" si="51"/>
        <v>#REF!</v>
      </c>
      <c r="BL85" s="228" t="e">
        <f t="shared" si="51"/>
        <v>#REF!</v>
      </c>
      <c r="BM85" s="228" t="e">
        <f t="shared" si="51"/>
        <v>#REF!</v>
      </c>
      <c r="BN85" s="228" t="e">
        <f t="shared" si="51"/>
        <v>#REF!</v>
      </c>
      <c r="BO85" s="228" t="e">
        <f t="shared" si="51"/>
        <v>#REF!</v>
      </c>
      <c r="BP85" s="228" t="e">
        <f t="shared" si="51"/>
        <v>#REF!</v>
      </c>
      <c r="BQ85" s="228" t="e">
        <f t="shared" si="52"/>
        <v>#REF!</v>
      </c>
      <c r="BR85" s="228" t="e">
        <f t="shared" si="53"/>
        <v>#REF!</v>
      </c>
      <c r="BS85" s="228" t="e">
        <f t="shared" si="54"/>
        <v>#REF!</v>
      </c>
      <c r="BT85" s="228" t="e">
        <f t="shared" si="55"/>
        <v>#REF!</v>
      </c>
      <c r="BU85" s="228" t="e">
        <f t="shared" si="56"/>
        <v>#REF!</v>
      </c>
      <c r="BV85" s="228" t="e">
        <f t="shared" si="57"/>
        <v>#REF!</v>
      </c>
      <c r="BW85" s="228" t="e">
        <f t="shared" si="58"/>
        <v>#REF!</v>
      </c>
    </row>
    <row r="86" spans="1:75">
      <c r="A86" s="224">
        <v>10</v>
      </c>
      <c r="B86" s="229" t="e">
        <f>#REF!</f>
        <v>#REF!</v>
      </c>
      <c r="C86" s="229" t="e">
        <f>#REF!</f>
        <v>#REF!</v>
      </c>
      <c r="D86" s="229" t="e">
        <f>#REF!</f>
        <v>#REF!</v>
      </c>
      <c r="E86" s="229" t="e">
        <f>#REF!</f>
        <v>#REF!</v>
      </c>
      <c r="F86" s="229" t="e">
        <f>#REF!</f>
        <v>#REF!</v>
      </c>
      <c r="G86" s="229" t="e">
        <f>#REF!</f>
        <v>#REF!</v>
      </c>
      <c r="H86" s="229" t="e">
        <f>#REF!</f>
        <v>#REF!</v>
      </c>
      <c r="I86" s="229" t="e">
        <f>#REF!</f>
        <v>#REF!</v>
      </c>
      <c r="J86" s="229" t="e">
        <f>#REF!</f>
        <v>#REF!</v>
      </c>
      <c r="K86" s="229" t="e">
        <f>#REF!</f>
        <v>#REF!</v>
      </c>
      <c r="L86" s="229" t="e">
        <f>#REF!</f>
        <v>#REF!</v>
      </c>
      <c r="M86" s="229" t="e">
        <f>#REF!</f>
        <v>#REF!</v>
      </c>
      <c r="N86" s="229" t="e">
        <f>#REF!</f>
        <v>#REF!</v>
      </c>
      <c r="O86" s="229" t="e">
        <f>#REF!</f>
        <v>#REF!</v>
      </c>
      <c r="P86" s="229" t="e">
        <f>#REF!</f>
        <v>#REF!</v>
      </c>
      <c r="Q86" s="229" t="e">
        <f>#REF!</f>
        <v>#REF!</v>
      </c>
      <c r="R86" s="229" t="e">
        <f>#REF!</f>
        <v>#REF!</v>
      </c>
      <c r="S86" s="229" t="e">
        <f>#REF!</f>
        <v>#REF!</v>
      </c>
      <c r="T86" s="229" t="e">
        <f>#REF!</f>
        <v>#REF!</v>
      </c>
      <c r="U86" s="229" t="e">
        <f>#REF!</f>
        <v>#REF!</v>
      </c>
      <c r="V86" s="229" t="e">
        <f>#REF!</f>
        <v>#REF!</v>
      </c>
      <c r="W86" s="229" t="e">
        <f>#REF!</f>
        <v>#REF!</v>
      </c>
      <c r="X86" s="229" t="e">
        <f>#REF!</f>
        <v>#REF!</v>
      </c>
      <c r="Y86" s="229" t="e">
        <f>#REF!</f>
        <v>#REF!</v>
      </c>
      <c r="AA86" s="228" t="e">
        <f>#REF!</f>
        <v>#REF!</v>
      </c>
      <c r="AB86" s="228" t="e">
        <f>#REF!</f>
        <v>#REF!</v>
      </c>
      <c r="AC86" s="228" t="e">
        <f>#REF!</f>
        <v>#REF!</v>
      </c>
      <c r="AD86" s="228" t="e">
        <f>#REF!</f>
        <v>#REF!</v>
      </c>
      <c r="AE86" s="228" t="e">
        <f>#REF!</f>
        <v>#REF!</v>
      </c>
      <c r="AF86" s="228" t="e">
        <f>#REF!</f>
        <v>#REF!</v>
      </c>
      <c r="AG86" s="228" t="e">
        <f>#REF!</f>
        <v>#REF!</v>
      </c>
      <c r="AH86" s="228" t="e">
        <f>#REF!</f>
        <v>#REF!</v>
      </c>
      <c r="AI86" s="228" t="e">
        <f>#REF!</f>
        <v>#REF!</v>
      </c>
      <c r="AJ86" s="228" t="e">
        <f>#REF!</f>
        <v>#REF!</v>
      </c>
      <c r="AK86" s="228" t="e">
        <f>#REF!</f>
        <v>#REF!</v>
      </c>
      <c r="AL86" s="228" t="e">
        <f>#REF!</f>
        <v>#REF!</v>
      </c>
      <c r="AM86" s="228" t="e">
        <f>#REF!</f>
        <v>#REF!</v>
      </c>
      <c r="AN86" s="228" t="e">
        <f>#REF!</f>
        <v>#REF!</v>
      </c>
      <c r="AO86" s="228" t="e">
        <f>#REF!</f>
        <v>#REF!</v>
      </c>
      <c r="AP86" s="228" t="e">
        <f>#REF!</f>
        <v>#REF!</v>
      </c>
      <c r="AQ86" s="228" t="e">
        <f>#REF!</f>
        <v>#REF!</v>
      </c>
      <c r="AR86" s="228" t="e">
        <f>#REF!</f>
        <v>#REF!</v>
      </c>
      <c r="AS86" s="228" t="e">
        <f>#REF!</f>
        <v>#REF!</v>
      </c>
      <c r="AT86" s="228" t="e">
        <f>#REF!</f>
        <v>#REF!</v>
      </c>
      <c r="AU86" s="228" t="e">
        <f>#REF!</f>
        <v>#REF!</v>
      </c>
      <c r="AV86" s="228" t="e">
        <f>#REF!</f>
        <v>#REF!</v>
      </c>
      <c r="AW86" s="228" t="e">
        <f>#REF!</f>
        <v>#REF!</v>
      </c>
      <c r="AX86" s="228" t="e">
        <f>#REF!</f>
        <v>#REF!</v>
      </c>
      <c r="AZ86" s="228" t="e">
        <f t="shared" si="59"/>
        <v>#REF!</v>
      </c>
      <c r="BA86" s="228" t="e">
        <f t="shared" si="51"/>
        <v>#REF!</v>
      </c>
      <c r="BB86" s="228" t="e">
        <f t="shared" si="51"/>
        <v>#REF!</v>
      </c>
      <c r="BC86" s="228" t="e">
        <f t="shared" si="51"/>
        <v>#REF!</v>
      </c>
      <c r="BD86" s="228" t="e">
        <f t="shared" si="51"/>
        <v>#REF!</v>
      </c>
      <c r="BE86" s="228" t="e">
        <f t="shared" si="51"/>
        <v>#REF!</v>
      </c>
      <c r="BF86" s="228" t="e">
        <f t="shared" si="51"/>
        <v>#REF!</v>
      </c>
      <c r="BG86" s="228" t="e">
        <f t="shared" si="51"/>
        <v>#REF!</v>
      </c>
      <c r="BH86" s="228" t="e">
        <f t="shared" si="51"/>
        <v>#REF!</v>
      </c>
      <c r="BI86" s="228" t="e">
        <f t="shared" si="51"/>
        <v>#REF!</v>
      </c>
      <c r="BJ86" s="228" t="e">
        <f t="shared" si="51"/>
        <v>#REF!</v>
      </c>
      <c r="BK86" s="228" t="e">
        <f t="shared" si="51"/>
        <v>#REF!</v>
      </c>
      <c r="BL86" s="228" t="e">
        <f t="shared" si="51"/>
        <v>#REF!</v>
      </c>
      <c r="BM86" s="228" t="e">
        <f t="shared" si="51"/>
        <v>#REF!</v>
      </c>
      <c r="BN86" s="228" t="e">
        <f t="shared" si="51"/>
        <v>#REF!</v>
      </c>
      <c r="BO86" s="228" t="e">
        <f t="shared" si="51"/>
        <v>#REF!</v>
      </c>
      <c r="BP86" s="228" t="e">
        <f t="shared" si="51"/>
        <v>#REF!</v>
      </c>
      <c r="BQ86" s="228" t="e">
        <f t="shared" si="52"/>
        <v>#REF!</v>
      </c>
      <c r="BR86" s="228" t="e">
        <f t="shared" si="53"/>
        <v>#REF!</v>
      </c>
      <c r="BS86" s="228" t="e">
        <f t="shared" si="54"/>
        <v>#REF!</v>
      </c>
      <c r="BT86" s="228" t="e">
        <f t="shared" si="55"/>
        <v>#REF!</v>
      </c>
      <c r="BU86" s="228" t="e">
        <f t="shared" si="56"/>
        <v>#REF!</v>
      </c>
      <c r="BV86" s="228" t="e">
        <f t="shared" si="57"/>
        <v>#REF!</v>
      </c>
      <c r="BW86" s="228" t="e">
        <f t="shared" si="58"/>
        <v>#REF!</v>
      </c>
    </row>
    <row r="87" spans="1:75">
      <c r="A87" s="224">
        <v>11</v>
      </c>
      <c r="B87" s="229" t="e">
        <f>#REF!</f>
        <v>#REF!</v>
      </c>
      <c r="C87" s="229" t="e">
        <f>#REF!</f>
        <v>#REF!</v>
      </c>
      <c r="D87" s="229" t="e">
        <f>#REF!</f>
        <v>#REF!</v>
      </c>
      <c r="E87" s="229" t="e">
        <f>#REF!</f>
        <v>#REF!</v>
      </c>
      <c r="F87" s="229" t="e">
        <f>#REF!</f>
        <v>#REF!</v>
      </c>
      <c r="G87" s="229" t="e">
        <f>#REF!</f>
        <v>#REF!</v>
      </c>
      <c r="H87" s="229" t="e">
        <f>#REF!</f>
        <v>#REF!</v>
      </c>
      <c r="I87" s="229" t="e">
        <f>#REF!</f>
        <v>#REF!</v>
      </c>
      <c r="J87" s="229" t="e">
        <f>#REF!</f>
        <v>#REF!</v>
      </c>
      <c r="K87" s="229" t="e">
        <f>#REF!</f>
        <v>#REF!</v>
      </c>
      <c r="L87" s="229" t="e">
        <f>#REF!</f>
        <v>#REF!</v>
      </c>
      <c r="M87" s="229" t="e">
        <f>#REF!</f>
        <v>#REF!</v>
      </c>
      <c r="N87" s="229" t="e">
        <f>#REF!</f>
        <v>#REF!</v>
      </c>
      <c r="O87" s="229" t="e">
        <f>#REF!</f>
        <v>#REF!</v>
      </c>
      <c r="P87" s="229" t="e">
        <f>#REF!</f>
        <v>#REF!</v>
      </c>
      <c r="Q87" s="229" t="e">
        <f>#REF!</f>
        <v>#REF!</v>
      </c>
      <c r="R87" s="229" t="e">
        <f>#REF!</f>
        <v>#REF!</v>
      </c>
      <c r="S87" s="229" t="e">
        <f>#REF!</f>
        <v>#REF!</v>
      </c>
      <c r="T87" s="229" t="e">
        <f>#REF!</f>
        <v>#REF!</v>
      </c>
      <c r="U87" s="229" t="e">
        <f>#REF!</f>
        <v>#REF!</v>
      </c>
      <c r="V87" s="229" t="e">
        <f>#REF!</f>
        <v>#REF!</v>
      </c>
      <c r="W87" s="229" t="e">
        <f>#REF!</f>
        <v>#REF!</v>
      </c>
      <c r="X87" s="229" t="e">
        <f>#REF!</f>
        <v>#REF!</v>
      </c>
      <c r="Y87" s="229" t="e">
        <f>#REF!</f>
        <v>#REF!</v>
      </c>
      <c r="AA87" s="228" t="e">
        <f>#REF!</f>
        <v>#REF!</v>
      </c>
      <c r="AB87" s="228" t="e">
        <f>#REF!</f>
        <v>#REF!</v>
      </c>
      <c r="AC87" s="228" t="e">
        <f>#REF!</f>
        <v>#REF!</v>
      </c>
      <c r="AD87" s="228" t="e">
        <f>#REF!</f>
        <v>#REF!</v>
      </c>
      <c r="AE87" s="228" t="e">
        <f>#REF!</f>
        <v>#REF!</v>
      </c>
      <c r="AF87" s="228" t="e">
        <f>#REF!</f>
        <v>#REF!</v>
      </c>
      <c r="AG87" s="228" t="e">
        <f>#REF!</f>
        <v>#REF!</v>
      </c>
      <c r="AH87" s="228" t="e">
        <f>#REF!</f>
        <v>#REF!</v>
      </c>
      <c r="AI87" s="228" t="e">
        <f>#REF!</f>
        <v>#REF!</v>
      </c>
      <c r="AJ87" s="228" t="e">
        <f>#REF!</f>
        <v>#REF!</v>
      </c>
      <c r="AK87" s="228" t="e">
        <f>#REF!</f>
        <v>#REF!</v>
      </c>
      <c r="AL87" s="228" t="e">
        <f>#REF!</f>
        <v>#REF!</v>
      </c>
      <c r="AM87" s="228" t="e">
        <f>#REF!</f>
        <v>#REF!</v>
      </c>
      <c r="AN87" s="228" t="e">
        <f>#REF!</f>
        <v>#REF!</v>
      </c>
      <c r="AO87" s="228" t="e">
        <f>#REF!</f>
        <v>#REF!</v>
      </c>
      <c r="AP87" s="228" t="e">
        <f>#REF!</f>
        <v>#REF!</v>
      </c>
      <c r="AQ87" s="228" t="e">
        <f>#REF!</f>
        <v>#REF!</v>
      </c>
      <c r="AR87" s="228" t="e">
        <f>#REF!</f>
        <v>#REF!</v>
      </c>
      <c r="AS87" s="228" t="e">
        <f>#REF!</f>
        <v>#REF!</v>
      </c>
      <c r="AT87" s="228" t="e">
        <f>#REF!</f>
        <v>#REF!</v>
      </c>
      <c r="AU87" s="228" t="e">
        <f>#REF!</f>
        <v>#REF!</v>
      </c>
      <c r="AV87" s="228" t="e">
        <f>#REF!</f>
        <v>#REF!</v>
      </c>
      <c r="AW87" s="228" t="e">
        <f>#REF!</f>
        <v>#REF!</v>
      </c>
      <c r="AX87" s="228" t="e">
        <f>#REF!</f>
        <v>#REF!</v>
      </c>
      <c r="AZ87" s="228" t="e">
        <f t="shared" si="59"/>
        <v>#REF!</v>
      </c>
      <c r="BA87" s="228" t="e">
        <f t="shared" si="51"/>
        <v>#REF!</v>
      </c>
      <c r="BB87" s="228" t="e">
        <f t="shared" si="51"/>
        <v>#REF!</v>
      </c>
      <c r="BC87" s="228" t="e">
        <f t="shared" si="51"/>
        <v>#REF!</v>
      </c>
      <c r="BD87" s="228" t="e">
        <f t="shared" si="51"/>
        <v>#REF!</v>
      </c>
      <c r="BE87" s="228" t="e">
        <f t="shared" si="51"/>
        <v>#REF!</v>
      </c>
      <c r="BF87" s="228" t="e">
        <f t="shared" si="51"/>
        <v>#REF!</v>
      </c>
      <c r="BG87" s="228" t="e">
        <f t="shared" si="51"/>
        <v>#REF!</v>
      </c>
      <c r="BH87" s="228" t="e">
        <f t="shared" si="51"/>
        <v>#REF!</v>
      </c>
      <c r="BI87" s="228" t="e">
        <f t="shared" si="51"/>
        <v>#REF!</v>
      </c>
      <c r="BJ87" s="228" t="e">
        <f t="shared" si="51"/>
        <v>#REF!</v>
      </c>
      <c r="BK87" s="228" t="e">
        <f t="shared" si="51"/>
        <v>#REF!</v>
      </c>
      <c r="BL87" s="228" t="e">
        <f t="shared" si="51"/>
        <v>#REF!</v>
      </c>
      <c r="BM87" s="228" t="e">
        <f t="shared" si="51"/>
        <v>#REF!</v>
      </c>
      <c r="BN87" s="228" t="e">
        <f t="shared" si="51"/>
        <v>#REF!</v>
      </c>
      <c r="BO87" s="228" t="e">
        <f t="shared" si="51"/>
        <v>#REF!</v>
      </c>
      <c r="BP87" s="228" t="e">
        <f t="shared" si="51"/>
        <v>#REF!</v>
      </c>
      <c r="BQ87" s="228" t="e">
        <f t="shared" si="52"/>
        <v>#REF!</v>
      </c>
      <c r="BR87" s="228" t="e">
        <f t="shared" si="53"/>
        <v>#REF!</v>
      </c>
      <c r="BS87" s="228" t="e">
        <f t="shared" si="54"/>
        <v>#REF!</v>
      </c>
      <c r="BT87" s="228" t="e">
        <f t="shared" si="55"/>
        <v>#REF!</v>
      </c>
      <c r="BU87" s="228" t="e">
        <f t="shared" si="56"/>
        <v>#REF!</v>
      </c>
      <c r="BV87" s="228" t="e">
        <f t="shared" si="57"/>
        <v>#REF!</v>
      </c>
      <c r="BW87" s="228" t="e">
        <f t="shared" si="58"/>
        <v>#REF!</v>
      </c>
    </row>
    <row r="88" spans="1:75">
      <c r="A88" s="224">
        <v>12</v>
      </c>
      <c r="B88" s="229" t="e">
        <f>#REF!</f>
        <v>#REF!</v>
      </c>
      <c r="C88" s="229" t="e">
        <f>#REF!</f>
        <v>#REF!</v>
      </c>
      <c r="D88" s="229" t="e">
        <f>#REF!</f>
        <v>#REF!</v>
      </c>
      <c r="E88" s="229" t="e">
        <f>#REF!</f>
        <v>#REF!</v>
      </c>
      <c r="F88" s="229" t="e">
        <f>#REF!</f>
        <v>#REF!</v>
      </c>
      <c r="G88" s="229" t="e">
        <f>#REF!</f>
        <v>#REF!</v>
      </c>
      <c r="H88" s="229" t="e">
        <f>#REF!</f>
        <v>#REF!</v>
      </c>
      <c r="I88" s="229" t="e">
        <f>#REF!</f>
        <v>#REF!</v>
      </c>
      <c r="J88" s="229" t="e">
        <f>#REF!</f>
        <v>#REF!</v>
      </c>
      <c r="K88" s="229" t="e">
        <f>#REF!</f>
        <v>#REF!</v>
      </c>
      <c r="L88" s="229" t="e">
        <f>#REF!</f>
        <v>#REF!</v>
      </c>
      <c r="M88" s="229" t="e">
        <f>#REF!</f>
        <v>#REF!</v>
      </c>
      <c r="N88" s="229" t="e">
        <f>#REF!</f>
        <v>#REF!</v>
      </c>
      <c r="O88" s="229" t="e">
        <f>#REF!</f>
        <v>#REF!</v>
      </c>
      <c r="P88" s="229" t="e">
        <f>#REF!</f>
        <v>#REF!</v>
      </c>
      <c r="Q88" s="229" t="e">
        <f>#REF!</f>
        <v>#REF!</v>
      </c>
      <c r="R88" s="229" t="e">
        <f>#REF!</f>
        <v>#REF!</v>
      </c>
      <c r="S88" s="229" t="e">
        <f>#REF!</f>
        <v>#REF!</v>
      </c>
      <c r="T88" s="229" t="e">
        <f>#REF!</f>
        <v>#REF!</v>
      </c>
      <c r="U88" s="229" t="e">
        <f>#REF!</f>
        <v>#REF!</v>
      </c>
      <c r="V88" s="229" t="e">
        <f>#REF!</f>
        <v>#REF!</v>
      </c>
      <c r="W88" s="229" t="e">
        <f>#REF!</f>
        <v>#REF!</v>
      </c>
      <c r="X88" s="229" t="e">
        <f>#REF!</f>
        <v>#REF!</v>
      </c>
      <c r="Y88" s="229" t="e">
        <f>#REF!</f>
        <v>#REF!</v>
      </c>
      <c r="AA88" s="228" t="e">
        <f>#REF!</f>
        <v>#REF!</v>
      </c>
      <c r="AB88" s="228" t="e">
        <f>#REF!</f>
        <v>#REF!</v>
      </c>
      <c r="AC88" s="228" t="e">
        <f>#REF!</f>
        <v>#REF!</v>
      </c>
      <c r="AD88" s="228" t="e">
        <f>#REF!</f>
        <v>#REF!</v>
      </c>
      <c r="AE88" s="228" t="e">
        <f>#REF!</f>
        <v>#REF!</v>
      </c>
      <c r="AF88" s="228" t="e">
        <f>#REF!</f>
        <v>#REF!</v>
      </c>
      <c r="AG88" s="228" t="e">
        <f>#REF!</f>
        <v>#REF!</v>
      </c>
      <c r="AH88" s="228" t="e">
        <f>#REF!</f>
        <v>#REF!</v>
      </c>
      <c r="AI88" s="228" t="e">
        <f>#REF!</f>
        <v>#REF!</v>
      </c>
      <c r="AJ88" s="228" t="e">
        <f>#REF!</f>
        <v>#REF!</v>
      </c>
      <c r="AK88" s="228" t="e">
        <f>#REF!</f>
        <v>#REF!</v>
      </c>
      <c r="AL88" s="228" t="e">
        <f>#REF!</f>
        <v>#REF!</v>
      </c>
      <c r="AM88" s="228" t="e">
        <f>#REF!</f>
        <v>#REF!</v>
      </c>
      <c r="AN88" s="228" t="e">
        <f>#REF!</f>
        <v>#REF!</v>
      </c>
      <c r="AO88" s="228" t="e">
        <f>#REF!</f>
        <v>#REF!</v>
      </c>
      <c r="AP88" s="228" t="e">
        <f>#REF!</f>
        <v>#REF!</v>
      </c>
      <c r="AQ88" s="228" t="e">
        <f>#REF!</f>
        <v>#REF!</v>
      </c>
      <c r="AR88" s="228" t="e">
        <f>#REF!</f>
        <v>#REF!</v>
      </c>
      <c r="AS88" s="228" t="e">
        <f>#REF!</f>
        <v>#REF!</v>
      </c>
      <c r="AT88" s="228" t="e">
        <f>#REF!</f>
        <v>#REF!</v>
      </c>
      <c r="AU88" s="228" t="e">
        <f>#REF!</f>
        <v>#REF!</v>
      </c>
      <c r="AV88" s="228" t="e">
        <f>#REF!</f>
        <v>#REF!</v>
      </c>
      <c r="AW88" s="228" t="e">
        <f>#REF!</f>
        <v>#REF!</v>
      </c>
      <c r="AX88" s="228" t="e">
        <f>#REF!</f>
        <v>#REF!</v>
      </c>
      <c r="AZ88" s="228" t="e">
        <f t="shared" si="59"/>
        <v>#REF!</v>
      </c>
      <c r="BA88" s="228" t="e">
        <f t="shared" si="51"/>
        <v>#REF!</v>
      </c>
      <c r="BB88" s="228" t="e">
        <f t="shared" si="51"/>
        <v>#REF!</v>
      </c>
      <c r="BC88" s="228" t="e">
        <f t="shared" si="51"/>
        <v>#REF!</v>
      </c>
      <c r="BD88" s="228" t="e">
        <f t="shared" si="51"/>
        <v>#REF!</v>
      </c>
      <c r="BE88" s="228" t="e">
        <f t="shared" si="51"/>
        <v>#REF!</v>
      </c>
      <c r="BF88" s="228" t="e">
        <f t="shared" si="51"/>
        <v>#REF!</v>
      </c>
      <c r="BG88" s="228" t="e">
        <f t="shared" si="51"/>
        <v>#REF!</v>
      </c>
      <c r="BH88" s="228" t="e">
        <f t="shared" si="51"/>
        <v>#REF!</v>
      </c>
      <c r="BI88" s="228" t="e">
        <f t="shared" si="51"/>
        <v>#REF!</v>
      </c>
      <c r="BJ88" s="228" t="e">
        <f t="shared" si="51"/>
        <v>#REF!</v>
      </c>
      <c r="BK88" s="228" t="e">
        <f t="shared" si="51"/>
        <v>#REF!</v>
      </c>
      <c r="BL88" s="228" t="e">
        <f t="shared" si="51"/>
        <v>#REF!</v>
      </c>
      <c r="BM88" s="228" t="e">
        <f t="shared" si="51"/>
        <v>#REF!</v>
      </c>
      <c r="BN88" s="228" t="e">
        <f t="shared" si="51"/>
        <v>#REF!</v>
      </c>
      <c r="BO88" s="228" t="e">
        <f t="shared" si="51"/>
        <v>#REF!</v>
      </c>
      <c r="BP88" s="228" t="e">
        <f t="shared" si="51"/>
        <v>#REF!</v>
      </c>
      <c r="BQ88" s="228" t="e">
        <f t="shared" si="52"/>
        <v>#REF!</v>
      </c>
      <c r="BR88" s="228" t="e">
        <f t="shared" si="53"/>
        <v>#REF!</v>
      </c>
      <c r="BS88" s="228" t="e">
        <f t="shared" si="54"/>
        <v>#REF!</v>
      </c>
      <c r="BT88" s="228" t="e">
        <f t="shared" si="55"/>
        <v>#REF!</v>
      </c>
      <c r="BU88" s="228" t="e">
        <f t="shared" si="56"/>
        <v>#REF!</v>
      </c>
      <c r="BV88" s="228" t="e">
        <f t="shared" si="57"/>
        <v>#REF!</v>
      </c>
      <c r="BW88" s="228" t="e">
        <f t="shared" si="58"/>
        <v>#REF!</v>
      </c>
    </row>
    <row r="89" spans="1:75">
      <c r="A89" s="224">
        <v>13</v>
      </c>
      <c r="B89" s="229" t="e">
        <f>#REF!</f>
        <v>#REF!</v>
      </c>
      <c r="C89" s="229" t="e">
        <f>#REF!</f>
        <v>#REF!</v>
      </c>
      <c r="D89" s="229" t="e">
        <f>#REF!</f>
        <v>#REF!</v>
      </c>
      <c r="E89" s="229" t="e">
        <f>#REF!</f>
        <v>#REF!</v>
      </c>
      <c r="F89" s="229" t="e">
        <f>#REF!</f>
        <v>#REF!</v>
      </c>
      <c r="G89" s="229" t="e">
        <f>#REF!</f>
        <v>#REF!</v>
      </c>
      <c r="H89" s="229" t="e">
        <f>#REF!</f>
        <v>#REF!</v>
      </c>
      <c r="I89" s="229" t="e">
        <f>#REF!</f>
        <v>#REF!</v>
      </c>
      <c r="J89" s="229" t="e">
        <f>#REF!</f>
        <v>#REF!</v>
      </c>
      <c r="K89" s="229" t="e">
        <f>#REF!</f>
        <v>#REF!</v>
      </c>
      <c r="L89" s="229" t="e">
        <f>#REF!</f>
        <v>#REF!</v>
      </c>
      <c r="M89" s="229" t="e">
        <f>#REF!</f>
        <v>#REF!</v>
      </c>
      <c r="N89" s="229" t="e">
        <f>#REF!</f>
        <v>#REF!</v>
      </c>
      <c r="O89" s="229" t="e">
        <f>#REF!</f>
        <v>#REF!</v>
      </c>
      <c r="P89" s="229" t="e">
        <f>#REF!</f>
        <v>#REF!</v>
      </c>
      <c r="Q89" s="229" t="e">
        <f>#REF!</f>
        <v>#REF!</v>
      </c>
      <c r="R89" s="229" t="e">
        <f>#REF!</f>
        <v>#REF!</v>
      </c>
      <c r="S89" s="229" t="e">
        <f>#REF!</f>
        <v>#REF!</v>
      </c>
      <c r="T89" s="229" t="e">
        <f>#REF!</f>
        <v>#REF!</v>
      </c>
      <c r="U89" s="229" t="e">
        <f>#REF!</f>
        <v>#REF!</v>
      </c>
      <c r="V89" s="229" t="e">
        <f>#REF!</f>
        <v>#REF!</v>
      </c>
      <c r="W89" s="229" t="e">
        <f>#REF!</f>
        <v>#REF!</v>
      </c>
      <c r="X89" s="229" t="e">
        <f>#REF!</f>
        <v>#REF!</v>
      </c>
      <c r="Y89" s="229" t="e">
        <f>#REF!</f>
        <v>#REF!</v>
      </c>
      <c r="AA89" s="228" t="e">
        <f>#REF!</f>
        <v>#REF!</v>
      </c>
      <c r="AB89" s="228" t="e">
        <f>#REF!</f>
        <v>#REF!</v>
      </c>
      <c r="AC89" s="228" t="e">
        <f>#REF!</f>
        <v>#REF!</v>
      </c>
      <c r="AD89" s="228" t="e">
        <f>#REF!</f>
        <v>#REF!</v>
      </c>
      <c r="AE89" s="228" t="e">
        <f>#REF!</f>
        <v>#REF!</v>
      </c>
      <c r="AF89" s="228" t="e">
        <f>#REF!</f>
        <v>#REF!</v>
      </c>
      <c r="AG89" s="228" t="e">
        <f>#REF!</f>
        <v>#REF!</v>
      </c>
      <c r="AH89" s="228" t="e">
        <f>#REF!</f>
        <v>#REF!</v>
      </c>
      <c r="AI89" s="228" t="e">
        <f>#REF!</f>
        <v>#REF!</v>
      </c>
      <c r="AJ89" s="228" t="e">
        <f>#REF!</f>
        <v>#REF!</v>
      </c>
      <c r="AK89" s="228" t="e">
        <f>#REF!</f>
        <v>#REF!</v>
      </c>
      <c r="AL89" s="228" t="e">
        <f>#REF!</f>
        <v>#REF!</v>
      </c>
      <c r="AM89" s="228" t="e">
        <f>#REF!</f>
        <v>#REF!</v>
      </c>
      <c r="AN89" s="228" t="e">
        <f>#REF!</f>
        <v>#REF!</v>
      </c>
      <c r="AO89" s="228" t="e">
        <f>#REF!</f>
        <v>#REF!</v>
      </c>
      <c r="AP89" s="228" t="e">
        <f>#REF!</f>
        <v>#REF!</v>
      </c>
      <c r="AQ89" s="228" t="e">
        <f>#REF!</f>
        <v>#REF!</v>
      </c>
      <c r="AR89" s="228" t="e">
        <f>#REF!</f>
        <v>#REF!</v>
      </c>
      <c r="AS89" s="228" t="e">
        <f>#REF!</f>
        <v>#REF!</v>
      </c>
      <c r="AT89" s="228" t="e">
        <f>#REF!</f>
        <v>#REF!</v>
      </c>
      <c r="AU89" s="228" t="e">
        <f>#REF!</f>
        <v>#REF!</v>
      </c>
      <c r="AV89" s="228" t="e">
        <f>#REF!</f>
        <v>#REF!</v>
      </c>
      <c r="AW89" s="228" t="e">
        <f>#REF!</f>
        <v>#REF!</v>
      </c>
      <c r="AX89" s="228" t="e">
        <f>#REF!</f>
        <v>#REF!</v>
      </c>
      <c r="AZ89" s="228" t="e">
        <f t="shared" si="59"/>
        <v>#REF!</v>
      </c>
      <c r="BA89" s="228" t="e">
        <f t="shared" si="51"/>
        <v>#REF!</v>
      </c>
      <c r="BB89" s="228" t="e">
        <f t="shared" si="51"/>
        <v>#REF!</v>
      </c>
      <c r="BC89" s="228" t="e">
        <f t="shared" si="51"/>
        <v>#REF!</v>
      </c>
      <c r="BD89" s="228" t="e">
        <f t="shared" si="51"/>
        <v>#REF!</v>
      </c>
      <c r="BE89" s="228" t="e">
        <f t="shared" si="51"/>
        <v>#REF!</v>
      </c>
      <c r="BF89" s="228" t="e">
        <f t="shared" si="51"/>
        <v>#REF!</v>
      </c>
      <c r="BG89" s="228" t="e">
        <f t="shared" si="51"/>
        <v>#REF!</v>
      </c>
      <c r="BH89" s="228" t="e">
        <f t="shared" si="51"/>
        <v>#REF!</v>
      </c>
      <c r="BI89" s="228" t="e">
        <f t="shared" si="51"/>
        <v>#REF!</v>
      </c>
      <c r="BJ89" s="228" t="e">
        <f t="shared" si="51"/>
        <v>#REF!</v>
      </c>
      <c r="BK89" s="228" t="e">
        <f t="shared" si="51"/>
        <v>#REF!</v>
      </c>
      <c r="BL89" s="228" t="e">
        <f t="shared" si="51"/>
        <v>#REF!</v>
      </c>
      <c r="BM89" s="228" t="e">
        <f t="shared" si="51"/>
        <v>#REF!</v>
      </c>
      <c r="BN89" s="228" t="e">
        <f t="shared" si="51"/>
        <v>#REF!</v>
      </c>
      <c r="BO89" s="228" t="e">
        <f t="shared" si="51"/>
        <v>#REF!</v>
      </c>
      <c r="BP89" s="228" t="e">
        <f t="shared" si="51"/>
        <v>#REF!</v>
      </c>
      <c r="BQ89" s="228" t="e">
        <f t="shared" si="52"/>
        <v>#REF!</v>
      </c>
      <c r="BR89" s="228" t="e">
        <f t="shared" si="53"/>
        <v>#REF!</v>
      </c>
      <c r="BS89" s="228" t="e">
        <f t="shared" si="54"/>
        <v>#REF!</v>
      </c>
      <c r="BT89" s="228" t="e">
        <f t="shared" si="55"/>
        <v>#REF!</v>
      </c>
      <c r="BU89" s="228" t="e">
        <f t="shared" si="56"/>
        <v>#REF!</v>
      </c>
      <c r="BV89" s="228" t="e">
        <f t="shared" si="57"/>
        <v>#REF!</v>
      </c>
      <c r="BW89" s="228" t="e">
        <f t="shared" si="58"/>
        <v>#REF!</v>
      </c>
    </row>
    <row r="90" spans="1:75">
      <c r="A90" s="224">
        <v>14</v>
      </c>
      <c r="B90" s="229" t="e">
        <f>#REF!</f>
        <v>#REF!</v>
      </c>
      <c r="C90" s="229" t="e">
        <f>#REF!</f>
        <v>#REF!</v>
      </c>
      <c r="D90" s="229" t="e">
        <f>#REF!</f>
        <v>#REF!</v>
      </c>
      <c r="E90" s="229" t="e">
        <f>#REF!</f>
        <v>#REF!</v>
      </c>
      <c r="F90" s="229" t="e">
        <f>#REF!</f>
        <v>#REF!</v>
      </c>
      <c r="G90" s="229" t="e">
        <f>#REF!</f>
        <v>#REF!</v>
      </c>
      <c r="H90" s="229" t="e">
        <f>#REF!</f>
        <v>#REF!</v>
      </c>
      <c r="I90" s="229" t="e">
        <f>#REF!</f>
        <v>#REF!</v>
      </c>
      <c r="J90" s="229" t="e">
        <f>#REF!</f>
        <v>#REF!</v>
      </c>
      <c r="K90" s="229" t="e">
        <f>#REF!</f>
        <v>#REF!</v>
      </c>
      <c r="L90" s="229" t="e">
        <f>#REF!</f>
        <v>#REF!</v>
      </c>
      <c r="M90" s="229" t="e">
        <f>#REF!</f>
        <v>#REF!</v>
      </c>
      <c r="N90" s="229" t="e">
        <f>#REF!</f>
        <v>#REF!</v>
      </c>
      <c r="O90" s="229" t="e">
        <f>#REF!</f>
        <v>#REF!</v>
      </c>
      <c r="P90" s="229" t="e">
        <f>#REF!</f>
        <v>#REF!</v>
      </c>
      <c r="Q90" s="229" t="e">
        <f>#REF!</f>
        <v>#REF!</v>
      </c>
      <c r="R90" s="229" t="e">
        <f>#REF!</f>
        <v>#REF!</v>
      </c>
      <c r="S90" s="229" t="e">
        <f>#REF!</f>
        <v>#REF!</v>
      </c>
      <c r="T90" s="229" t="e">
        <f>#REF!</f>
        <v>#REF!</v>
      </c>
      <c r="U90" s="229" t="e">
        <f>#REF!</f>
        <v>#REF!</v>
      </c>
      <c r="V90" s="229" t="e">
        <f>#REF!</f>
        <v>#REF!</v>
      </c>
      <c r="W90" s="229" t="e">
        <f>#REF!</f>
        <v>#REF!</v>
      </c>
      <c r="X90" s="229" t="e">
        <f>#REF!</f>
        <v>#REF!</v>
      </c>
      <c r="Y90" s="229" t="e">
        <f>#REF!</f>
        <v>#REF!</v>
      </c>
      <c r="AA90" s="228" t="e">
        <f>#REF!</f>
        <v>#REF!</v>
      </c>
      <c r="AB90" s="228" t="e">
        <f>#REF!</f>
        <v>#REF!</v>
      </c>
      <c r="AC90" s="228" t="e">
        <f>#REF!</f>
        <v>#REF!</v>
      </c>
      <c r="AD90" s="228" t="e">
        <f>#REF!</f>
        <v>#REF!</v>
      </c>
      <c r="AE90" s="228" t="e">
        <f>#REF!</f>
        <v>#REF!</v>
      </c>
      <c r="AF90" s="228" t="e">
        <f>#REF!</f>
        <v>#REF!</v>
      </c>
      <c r="AG90" s="228" t="e">
        <f>#REF!</f>
        <v>#REF!</v>
      </c>
      <c r="AH90" s="228" t="e">
        <f>#REF!</f>
        <v>#REF!</v>
      </c>
      <c r="AI90" s="228" t="e">
        <f>#REF!</f>
        <v>#REF!</v>
      </c>
      <c r="AJ90" s="228" t="e">
        <f>#REF!</f>
        <v>#REF!</v>
      </c>
      <c r="AK90" s="228" t="e">
        <f>#REF!</f>
        <v>#REF!</v>
      </c>
      <c r="AL90" s="228" t="e">
        <f>#REF!</f>
        <v>#REF!</v>
      </c>
      <c r="AM90" s="228" t="e">
        <f>#REF!</f>
        <v>#REF!</v>
      </c>
      <c r="AN90" s="228" t="e">
        <f>#REF!</f>
        <v>#REF!</v>
      </c>
      <c r="AO90" s="228" t="e">
        <f>#REF!</f>
        <v>#REF!</v>
      </c>
      <c r="AP90" s="228" t="e">
        <f>#REF!</f>
        <v>#REF!</v>
      </c>
      <c r="AQ90" s="228" t="e">
        <f>#REF!</f>
        <v>#REF!</v>
      </c>
      <c r="AR90" s="228" t="e">
        <f>#REF!</f>
        <v>#REF!</v>
      </c>
      <c r="AS90" s="228" t="e">
        <f>#REF!</f>
        <v>#REF!</v>
      </c>
      <c r="AT90" s="228" t="e">
        <f>#REF!</f>
        <v>#REF!</v>
      </c>
      <c r="AU90" s="228" t="e">
        <f>#REF!</f>
        <v>#REF!</v>
      </c>
      <c r="AV90" s="228" t="e">
        <f>#REF!</f>
        <v>#REF!</v>
      </c>
      <c r="AW90" s="228" t="e">
        <f>#REF!</f>
        <v>#REF!</v>
      </c>
      <c r="AX90" s="228" t="e">
        <f>#REF!</f>
        <v>#REF!</v>
      </c>
      <c r="AZ90" s="228" t="e">
        <f t="shared" si="59"/>
        <v>#REF!</v>
      </c>
      <c r="BA90" s="228" t="e">
        <f t="shared" si="51"/>
        <v>#REF!</v>
      </c>
      <c r="BB90" s="228" t="e">
        <f t="shared" si="51"/>
        <v>#REF!</v>
      </c>
      <c r="BC90" s="228" t="e">
        <f t="shared" si="51"/>
        <v>#REF!</v>
      </c>
      <c r="BD90" s="228" t="e">
        <f t="shared" si="51"/>
        <v>#REF!</v>
      </c>
      <c r="BE90" s="228" t="e">
        <f t="shared" si="51"/>
        <v>#REF!</v>
      </c>
      <c r="BF90" s="228" t="e">
        <f t="shared" si="51"/>
        <v>#REF!</v>
      </c>
      <c r="BG90" s="228" t="e">
        <f t="shared" si="51"/>
        <v>#REF!</v>
      </c>
      <c r="BH90" s="228" t="e">
        <f t="shared" si="51"/>
        <v>#REF!</v>
      </c>
      <c r="BI90" s="228" t="e">
        <f t="shared" si="51"/>
        <v>#REF!</v>
      </c>
      <c r="BJ90" s="228" t="e">
        <f t="shared" si="51"/>
        <v>#REF!</v>
      </c>
      <c r="BK90" s="228" t="e">
        <f t="shared" si="51"/>
        <v>#REF!</v>
      </c>
      <c r="BL90" s="228" t="e">
        <f t="shared" si="51"/>
        <v>#REF!</v>
      </c>
      <c r="BM90" s="228" t="e">
        <f t="shared" si="51"/>
        <v>#REF!</v>
      </c>
      <c r="BN90" s="228" t="e">
        <f t="shared" si="51"/>
        <v>#REF!</v>
      </c>
      <c r="BO90" s="228" t="e">
        <f t="shared" si="51"/>
        <v>#REF!</v>
      </c>
      <c r="BP90" s="228" t="e">
        <f t="shared" si="51"/>
        <v>#REF!</v>
      </c>
      <c r="BQ90" s="228" t="e">
        <f t="shared" si="52"/>
        <v>#REF!</v>
      </c>
      <c r="BR90" s="228" t="e">
        <f t="shared" si="53"/>
        <v>#REF!</v>
      </c>
      <c r="BS90" s="228" t="e">
        <f t="shared" si="54"/>
        <v>#REF!</v>
      </c>
      <c r="BT90" s="228" t="e">
        <f t="shared" si="55"/>
        <v>#REF!</v>
      </c>
      <c r="BU90" s="228" t="e">
        <f t="shared" si="56"/>
        <v>#REF!</v>
      </c>
      <c r="BV90" s="228" t="e">
        <f t="shared" si="57"/>
        <v>#REF!</v>
      </c>
      <c r="BW90" s="228" t="e">
        <f t="shared" si="58"/>
        <v>#REF!</v>
      </c>
    </row>
    <row r="91" spans="1:75">
      <c r="A91" s="224">
        <v>15</v>
      </c>
      <c r="B91" s="229" t="e">
        <f>#REF!</f>
        <v>#REF!</v>
      </c>
      <c r="C91" s="229" t="e">
        <f>#REF!</f>
        <v>#REF!</v>
      </c>
      <c r="D91" s="229" t="e">
        <f>#REF!</f>
        <v>#REF!</v>
      </c>
      <c r="E91" s="229" t="e">
        <f>#REF!</f>
        <v>#REF!</v>
      </c>
      <c r="F91" s="229" t="e">
        <f>#REF!</f>
        <v>#REF!</v>
      </c>
      <c r="G91" s="229" t="e">
        <f>#REF!</f>
        <v>#REF!</v>
      </c>
      <c r="H91" s="229" t="e">
        <f>#REF!</f>
        <v>#REF!</v>
      </c>
      <c r="I91" s="229" t="e">
        <f>#REF!</f>
        <v>#REF!</v>
      </c>
      <c r="J91" s="229" t="e">
        <f>#REF!</f>
        <v>#REF!</v>
      </c>
      <c r="K91" s="229" t="e">
        <f>#REF!</f>
        <v>#REF!</v>
      </c>
      <c r="L91" s="229" t="e">
        <f>#REF!</f>
        <v>#REF!</v>
      </c>
      <c r="M91" s="229" t="e">
        <f>#REF!</f>
        <v>#REF!</v>
      </c>
      <c r="N91" s="229" t="e">
        <f>#REF!</f>
        <v>#REF!</v>
      </c>
      <c r="O91" s="229" t="e">
        <f>#REF!</f>
        <v>#REF!</v>
      </c>
      <c r="P91" s="229" t="e">
        <f>#REF!</f>
        <v>#REF!</v>
      </c>
      <c r="Q91" s="229" t="e">
        <f>#REF!</f>
        <v>#REF!</v>
      </c>
      <c r="R91" s="229" t="e">
        <f>#REF!</f>
        <v>#REF!</v>
      </c>
      <c r="S91" s="229" t="e">
        <f>#REF!</f>
        <v>#REF!</v>
      </c>
      <c r="T91" s="229" t="e">
        <f>#REF!</f>
        <v>#REF!</v>
      </c>
      <c r="U91" s="229" t="e">
        <f>#REF!</f>
        <v>#REF!</v>
      </c>
      <c r="V91" s="229" t="e">
        <f>#REF!</f>
        <v>#REF!</v>
      </c>
      <c r="W91" s="229" t="e">
        <f>#REF!</f>
        <v>#REF!</v>
      </c>
      <c r="X91" s="229" t="e">
        <f>#REF!</f>
        <v>#REF!</v>
      </c>
      <c r="Y91" s="229" t="e">
        <f>#REF!</f>
        <v>#REF!</v>
      </c>
      <c r="AA91" s="228" t="e">
        <f>#REF!</f>
        <v>#REF!</v>
      </c>
      <c r="AB91" s="228" t="e">
        <f>#REF!</f>
        <v>#REF!</v>
      </c>
      <c r="AC91" s="228" t="e">
        <f>#REF!</f>
        <v>#REF!</v>
      </c>
      <c r="AD91" s="228" t="e">
        <f>#REF!</f>
        <v>#REF!</v>
      </c>
      <c r="AE91" s="228" t="e">
        <f>#REF!</f>
        <v>#REF!</v>
      </c>
      <c r="AF91" s="228" t="e">
        <f>#REF!</f>
        <v>#REF!</v>
      </c>
      <c r="AG91" s="228" t="e">
        <f>#REF!</f>
        <v>#REF!</v>
      </c>
      <c r="AH91" s="228" t="e">
        <f>#REF!</f>
        <v>#REF!</v>
      </c>
      <c r="AI91" s="228" t="e">
        <f>#REF!</f>
        <v>#REF!</v>
      </c>
      <c r="AJ91" s="228" t="e">
        <f>#REF!</f>
        <v>#REF!</v>
      </c>
      <c r="AK91" s="228" t="e">
        <f>#REF!</f>
        <v>#REF!</v>
      </c>
      <c r="AL91" s="228" t="e">
        <f>#REF!</f>
        <v>#REF!</v>
      </c>
      <c r="AM91" s="228" t="e">
        <f>#REF!</f>
        <v>#REF!</v>
      </c>
      <c r="AN91" s="228" t="e">
        <f>#REF!</f>
        <v>#REF!</v>
      </c>
      <c r="AO91" s="228" t="e">
        <f>#REF!</f>
        <v>#REF!</v>
      </c>
      <c r="AP91" s="228" t="e">
        <f>#REF!</f>
        <v>#REF!</v>
      </c>
      <c r="AQ91" s="228" t="e">
        <f>#REF!</f>
        <v>#REF!</v>
      </c>
      <c r="AR91" s="228" t="e">
        <f>#REF!</f>
        <v>#REF!</v>
      </c>
      <c r="AS91" s="228" t="e">
        <f>#REF!</f>
        <v>#REF!</v>
      </c>
      <c r="AT91" s="228" t="e">
        <f>#REF!</f>
        <v>#REF!</v>
      </c>
      <c r="AU91" s="228" t="e">
        <f>#REF!</f>
        <v>#REF!</v>
      </c>
      <c r="AV91" s="228" t="e">
        <f>#REF!</f>
        <v>#REF!</v>
      </c>
      <c r="AW91" s="228" t="e">
        <f>#REF!</f>
        <v>#REF!</v>
      </c>
      <c r="AX91" s="228" t="e">
        <f>#REF!</f>
        <v>#REF!</v>
      </c>
      <c r="AZ91" s="228" t="e">
        <f t="shared" si="59"/>
        <v>#REF!</v>
      </c>
      <c r="BA91" s="228" t="e">
        <f t="shared" si="51"/>
        <v>#REF!</v>
      </c>
      <c r="BB91" s="228" t="e">
        <f t="shared" si="51"/>
        <v>#REF!</v>
      </c>
      <c r="BC91" s="228" t="e">
        <f t="shared" si="51"/>
        <v>#REF!</v>
      </c>
      <c r="BD91" s="228" t="e">
        <f t="shared" si="51"/>
        <v>#REF!</v>
      </c>
      <c r="BE91" s="228" t="e">
        <f t="shared" si="51"/>
        <v>#REF!</v>
      </c>
      <c r="BF91" s="228" t="e">
        <f t="shared" si="51"/>
        <v>#REF!</v>
      </c>
      <c r="BG91" s="228" t="e">
        <f t="shared" si="51"/>
        <v>#REF!</v>
      </c>
      <c r="BH91" s="228" t="e">
        <f t="shared" si="51"/>
        <v>#REF!</v>
      </c>
      <c r="BI91" s="228" t="e">
        <f t="shared" si="51"/>
        <v>#REF!</v>
      </c>
      <c r="BJ91" s="228" t="e">
        <f t="shared" si="51"/>
        <v>#REF!</v>
      </c>
      <c r="BK91" s="228" t="e">
        <f t="shared" si="51"/>
        <v>#REF!</v>
      </c>
      <c r="BL91" s="228" t="e">
        <f t="shared" si="51"/>
        <v>#REF!</v>
      </c>
      <c r="BM91" s="228" t="e">
        <f t="shared" si="51"/>
        <v>#REF!</v>
      </c>
      <c r="BN91" s="228" t="e">
        <f t="shared" si="51"/>
        <v>#REF!</v>
      </c>
      <c r="BO91" s="228" t="e">
        <f t="shared" si="51"/>
        <v>#REF!</v>
      </c>
      <c r="BP91" s="228" t="e">
        <f t="shared" si="51"/>
        <v>#REF!</v>
      </c>
      <c r="BQ91" s="228" t="e">
        <f t="shared" si="52"/>
        <v>#REF!</v>
      </c>
      <c r="BR91" s="228" t="e">
        <f t="shared" si="53"/>
        <v>#REF!</v>
      </c>
      <c r="BS91" s="228" t="e">
        <f t="shared" si="54"/>
        <v>#REF!</v>
      </c>
      <c r="BT91" s="228" t="e">
        <f t="shared" si="55"/>
        <v>#REF!</v>
      </c>
      <c r="BU91" s="228" t="e">
        <f t="shared" si="56"/>
        <v>#REF!</v>
      </c>
      <c r="BV91" s="228" t="e">
        <f t="shared" si="57"/>
        <v>#REF!</v>
      </c>
      <c r="BW91" s="228" t="e">
        <f t="shared" si="58"/>
        <v>#REF!</v>
      </c>
    </row>
    <row r="92" spans="1:75">
      <c r="A92" s="224">
        <v>16</v>
      </c>
      <c r="B92" s="229" t="e">
        <f>#REF!</f>
        <v>#REF!</v>
      </c>
      <c r="C92" s="229" t="e">
        <f>#REF!</f>
        <v>#REF!</v>
      </c>
      <c r="D92" s="229" t="e">
        <f>#REF!</f>
        <v>#REF!</v>
      </c>
      <c r="E92" s="229" t="e">
        <f>#REF!</f>
        <v>#REF!</v>
      </c>
      <c r="F92" s="229" t="e">
        <f>#REF!</f>
        <v>#REF!</v>
      </c>
      <c r="G92" s="229" t="e">
        <f>#REF!</f>
        <v>#REF!</v>
      </c>
      <c r="H92" s="229" t="e">
        <f>#REF!</f>
        <v>#REF!</v>
      </c>
      <c r="I92" s="229" t="e">
        <f>#REF!</f>
        <v>#REF!</v>
      </c>
      <c r="J92" s="229" t="e">
        <f>#REF!</f>
        <v>#REF!</v>
      </c>
      <c r="K92" s="229" t="e">
        <f>#REF!</f>
        <v>#REF!</v>
      </c>
      <c r="L92" s="229" t="e">
        <f>#REF!</f>
        <v>#REF!</v>
      </c>
      <c r="M92" s="229" t="e">
        <f>#REF!</f>
        <v>#REF!</v>
      </c>
      <c r="N92" s="229" t="e">
        <f>#REF!</f>
        <v>#REF!</v>
      </c>
      <c r="O92" s="229" t="e">
        <f>#REF!</f>
        <v>#REF!</v>
      </c>
      <c r="P92" s="229" t="e">
        <f>#REF!</f>
        <v>#REF!</v>
      </c>
      <c r="Q92" s="229" t="e">
        <f>#REF!</f>
        <v>#REF!</v>
      </c>
      <c r="R92" s="229" t="e">
        <f>#REF!</f>
        <v>#REF!</v>
      </c>
      <c r="S92" s="229" t="e">
        <f>#REF!</f>
        <v>#REF!</v>
      </c>
      <c r="T92" s="229" t="e">
        <f>#REF!</f>
        <v>#REF!</v>
      </c>
      <c r="U92" s="229" t="e">
        <f>#REF!</f>
        <v>#REF!</v>
      </c>
      <c r="V92" s="229" t="e">
        <f>#REF!</f>
        <v>#REF!</v>
      </c>
      <c r="W92" s="229" t="e">
        <f>#REF!</f>
        <v>#REF!</v>
      </c>
      <c r="X92" s="229" t="e">
        <f>#REF!</f>
        <v>#REF!</v>
      </c>
      <c r="Y92" s="229" t="e">
        <f>#REF!</f>
        <v>#REF!</v>
      </c>
      <c r="AA92" s="228" t="e">
        <f>#REF!</f>
        <v>#REF!</v>
      </c>
      <c r="AB92" s="228" t="e">
        <f>#REF!</f>
        <v>#REF!</v>
      </c>
      <c r="AC92" s="228" t="e">
        <f>#REF!</f>
        <v>#REF!</v>
      </c>
      <c r="AD92" s="228" t="e">
        <f>#REF!</f>
        <v>#REF!</v>
      </c>
      <c r="AE92" s="228" t="e">
        <f>#REF!</f>
        <v>#REF!</v>
      </c>
      <c r="AF92" s="228" t="e">
        <f>#REF!</f>
        <v>#REF!</v>
      </c>
      <c r="AG92" s="228" t="e">
        <f>#REF!</f>
        <v>#REF!</v>
      </c>
      <c r="AH92" s="228" t="e">
        <f>#REF!</f>
        <v>#REF!</v>
      </c>
      <c r="AI92" s="228" t="e">
        <f>#REF!</f>
        <v>#REF!</v>
      </c>
      <c r="AJ92" s="228" t="e">
        <f>#REF!</f>
        <v>#REF!</v>
      </c>
      <c r="AK92" s="228" t="e">
        <f>#REF!</f>
        <v>#REF!</v>
      </c>
      <c r="AL92" s="228" t="e">
        <f>#REF!</f>
        <v>#REF!</v>
      </c>
      <c r="AM92" s="228" t="e">
        <f>#REF!</f>
        <v>#REF!</v>
      </c>
      <c r="AN92" s="228" t="e">
        <f>#REF!</f>
        <v>#REF!</v>
      </c>
      <c r="AO92" s="228" t="e">
        <f>#REF!</f>
        <v>#REF!</v>
      </c>
      <c r="AP92" s="228" t="e">
        <f>#REF!</f>
        <v>#REF!</v>
      </c>
      <c r="AQ92" s="228" t="e">
        <f>#REF!</f>
        <v>#REF!</v>
      </c>
      <c r="AR92" s="228" t="e">
        <f>#REF!</f>
        <v>#REF!</v>
      </c>
      <c r="AS92" s="228" t="e">
        <f>#REF!</f>
        <v>#REF!</v>
      </c>
      <c r="AT92" s="228" t="e">
        <f>#REF!</f>
        <v>#REF!</v>
      </c>
      <c r="AU92" s="228" t="e">
        <f>#REF!</f>
        <v>#REF!</v>
      </c>
      <c r="AV92" s="228" t="e">
        <f>#REF!</f>
        <v>#REF!</v>
      </c>
      <c r="AW92" s="228" t="e">
        <f>#REF!</f>
        <v>#REF!</v>
      </c>
      <c r="AX92" s="228" t="e">
        <f>#REF!</f>
        <v>#REF!</v>
      </c>
      <c r="AZ92" s="228" t="e">
        <f t="shared" si="59"/>
        <v>#REF!</v>
      </c>
      <c r="BA92" s="228" t="e">
        <f t="shared" si="51"/>
        <v>#REF!</v>
      </c>
      <c r="BB92" s="228" t="e">
        <f t="shared" si="51"/>
        <v>#REF!</v>
      </c>
      <c r="BC92" s="228" t="e">
        <f t="shared" si="51"/>
        <v>#REF!</v>
      </c>
      <c r="BD92" s="228" t="e">
        <f t="shared" si="51"/>
        <v>#REF!</v>
      </c>
      <c r="BE92" s="228" t="e">
        <f t="shared" si="51"/>
        <v>#REF!</v>
      </c>
      <c r="BF92" s="228" t="e">
        <f t="shared" si="51"/>
        <v>#REF!</v>
      </c>
      <c r="BG92" s="228" t="e">
        <f t="shared" si="51"/>
        <v>#REF!</v>
      </c>
      <c r="BH92" s="228" t="e">
        <f t="shared" si="51"/>
        <v>#REF!</v>
      </c>
      <c r="BI92" s="228" t="e">
        <f t="shared" si="51"/>
        <v>#REF!</v>
      </c>
      <c r="BJ92" s="228" t="e">
        <f t="shared" si="51"/>
        <v>#REF!</v>
      </c>
      <c r="BK92" s="228" t="e">
        <f t="shared" si="51"/>
        <v>#REF!</v>
      </c>
      <c r="BL92" s="228" t="e">
        <f t="shared" si="51"/>
        <v>#REF!</v>
      </c>
      <c r="BM92" s="228" t="e">
        <f t="shared" si="51"/>
        <v>#REF!</v>
      </c>
      <c r="BN92" s="228" t="e">
        <f t="shared" si="51"/>
        <v>#REF!</v>
      </c>
      <c r="BO92" s="228" t="e">
        <f t="shared" si="51"/>
        <v>#REF!</v>
      </c>
      <c r="BP92" s="228" t="e">
        <f t="shared" ref="BP92:BP107" si="60">R92-AQ92</f>
        <v>#REF!</v>
      </c>
      <c r="BQ92" s="228" t="e">
        <f t="shared" si="52"/>
        <v>#REF!</v>
      </c>
      <c r="BR92" s="228" t="e">
        <f t="shared" si="53"/>
        <v>#REF!</v>
      </c>
      <c r="BS92" s="228" t="e">
        <f t="shared" si="54"/>
        <v>#REF!</v>
      </c>
      <c r="BT92" s="228" t="e">
        <f t="shared" si="55"/>
        <v>#REF!</v>
      </c>
      <c r="BU92" s="228" t="e">
        <f t="shared" si="56"/>
        <v>#REF!</v>
      </c>
      <c r="BV92" s="228" t="e">
        <f t="shared" si="57"/>
        <v>#REF!</v>
      </c>
      <c r="BW92" s="228" t="e">
        <f t="shared" si="58"/>
        <v>#REF!</v>
      </c>
    </row>
    <row r="93" spans="1:75">
      <c r="A93" s="224">
        <v>17</v>
      </c>
      <c r="B93" s="229" t="e">
        <f>#REF!</f>
        <v>#REF!</v>
      </c>
      <c r="C93" s="229" t="e">
        <f>#REF!</f>
        <v>#REF!</v>
      </c>
      <c r="D93" s="229" t="e">
        <f>#REF!</f>
        <v>#REF!</v>
      </c>
      <c r="E93" s="229" t="e">
        <f>#REF!</f>
        <v>#REF!</v>
      </c>
      <c r="F93" s="229" t="e">
        <f>#REF!</f>
        <v>#REF!</v>
      </c>
      <c r="G93" s="229" t="e">
        <f>#REF!</f>
        <v>#REF!</v>
      </c>
      <c r="H93" s="229" t="e">
        <f>#REF!</f>
        <v>#REF!</v>
      </c>
      <c r="I93" s="229" t="e">
        <f>#REF!</f>
        <v>#REF!</v>
      </c>
      <c r="J93" s="229" t="e">
        <f>#REF!</f>
        <v>#REF!</v>
      </c>
      <c r="K93" s="229" t="e">
        <f>#REF!</f>
        <v>#REF!</v>
      </c>
      <c r="L93" s="229" t="e">
        <f>#REF!</f>
        <v>#REF!</v>
      </c>
      <c r="M93" s="229" t="e">
        <f>#REF!</f>
        <v>#REF!</v>
      </c>
      <c r="N93" s="229" t="e">
        <f>#REF!</f>
        <v>#REF!</v>
      </c>
      <c r="O93" s="229" t="e">
        <f>#REF!</f>
        <v>#REF!</v>
      </c>
      <c r="P93" s="229" t="e">
        <f>#REF!</f>
        <v>#REF!</v>
      </c>
      <c r="Q93" s="229" t="e">
        <f>#REF!</f>
        <v>#REF!</v>
      </c>
      <c r="R93" s="229" t="e">
        <f>#REF!</f>
        <v>#REF!</v>
      </c>
      <c r="S93" s="229" t="e">
        <f>#REF!</f>
        <v>#REF!</v>
      </c>
      <c r="T93" s="229" t="e">
        <f>#REF!</f>
        <v>#REF!</v>
      </c>
      <c r="U93" s="229" t="e">
        <f>#REF!</f>
        <v>#REF!</v>
      </c>
      <c r="V93" s="229" t="e">
        <f>#REF!</f>
        <v>#REF!</v>
      </c>
      <c r="W93" s="229" t="e">
        <f>#REF!</f>
        <v>#REF!</v>
      </c>
      <c r="X93" s="229" t="e">
        <f>#REF!</f>
        <v>#REF!</v>
      </c>
      <c r="Y93" s="229" t="e">
        <f>#REF!</f>
        <v>#REF!</v>
      </c>
      <c r="AA93" s="228" t="e">
        <f>#REF!</f>
        <v>#REF!</v>
      </c>
      <c r="AB93" s="228" t="e">
        <f>#REF!</f>
        <v>#REF!</v>
      </c>
      <c r="AC93" s="228" t="e">
        <f>#REF!</f>
        <v>#REF!</v>
      </c>
      <c r="AD93" s="228" t="e">
        <f>#REF!</f>
        <v>#REF!</v>
      </c>
      <c r="AE93" s="228" t="e">
        <f>#REF!</f>
        <v>#REF!</v>
      </c>
      <c r="AF93" s="228" t="e">
        <f>#REF!</f>
        <v>#REF!</v>
      </c>
      <c r="AG93" s="228" t="e">
        <f>#REF!</f>
        <v>#REF!</v>
      </c>
      <c r="AH93" s="228" t="e">
        <f>#REF!</f>
        <v>#REF!</v>
      </c>
      <c r="AI93" s="228" t="e">
        <f>#REF!</f>
        <v>#REF!</v>
      </c>
      <c r="AJ93" s="228" t="e">
        <f>#REF!</f>
        <v>#REF!</v>
      </c>
      <c r="AK93" s="228" t="e">
        <f>#REF!</f>
        <v>#REF!</v>
      </c>
      <c r="AL93" s="228" t="e">
        <f>#REF!</f>
        <v>#REF!</v>
      </c>
      <c r="AM93" s="228" t="e">
        <f>#REF!</f>
        <v>#REF!</v>
      </c>
      <c r="AN93" s="228" t="e">
        <f>#REF!</f>
        <v>#REF!</v>
      </c>
      <c r="AO93" s="228" t="e">
        <f>#REF!</f>
        <v>#REF!</v>
      </c>
      <c r="AP93" s="228" t="e">
        <f>#REF!</f>
        <v>#REF!</v>
      </c>
      <c r="AQ93" s="228" t="e">
        <f>#REF!</f>
        <v>#REF!</v>
      </c>
      <c r="AR93" s="228" t="e">
        <f>#REF!</f>
        <v>#REF!</v>
      </c>
      <c r="AS93" s="228" t="e">
        <f>#REF!</f>
        <v>#REF!</v>
      </c>
      <c r="AT93" s="228" t="e">
        <f>#REF!</f>
        <v>#REF!</v>
      </c>
      <c r="AU93" s="228" t="e">
        <f>#REF!</f>
        <v>#REF!</v>
      </c>
      <c r="AV93" s="228" t="e">
        <f>#REF!</f>
        <v>#REF!</v>
      </c>
      <c r="AW93" s="228" t="e">
        <f>#REF!</f>
        <v>#REF!</v>
      </c>
      <c r="AX93" s="228" t="e">
        <f>#REF!</f>
        <v>#REF!</v>
      </c>
      <c r="AZ93" s="228" t="e">
        <f t="shared" si="59"/>
        <v>#REF!</v>
      </c>
      <c r="BA93" s="228" t="e">
        <f t="shared" ref="BA93:BA107" si="61">C93-AB93</f>
        <v>#REF!</v>
      </c>
      <c r="BB93" s="228" t="e">
        <f t="shared" ref="BB93:BB107" si="62">D93-AC93</f>
        <v>#REF!</v>
      </c>
      <c r="BC93" s="228" t="e">
        <f t="shared" ref="BC93:BC107" si="63">E93-AD93</f>
        <v>#REF!</v>
      </c>
      <c r="BD93" s="228" t="e">
        <f t="shared" ref="BD93:BD107" si="64">F93-AE93</f>
        <v>#REF!</v>
      </c>
      <c r="BE93" s="228" t="e">
        <f t="shared" ref="BE93:BE107" si="65">G93-AF93</f>
        <v>#REF!</v>
      </c>
      <c r="BF93" s="228" t="e">
        <f t="shared" ref="BF93:BF107" si="66">H93-AG93</f>
        <v>#REF!</v>
      </c>
      <c r="BG93" s="228" t="e">
        <f t="shared" ref="BG93:BG107" si="67">I93-AH93</f>
        <v>#REF!</v>
      </c>
      <c r="BH93" s="228" t="e">
        <f t="shared" ref="BH93:BH107" si="68">J93-AI93</f>
        <v>#REF!</v>
      </c>
      <c r="BI93" s="228" t="e">
        <f t="shared" ref="BI93:BI107" si="69">K93-AJ93</f>
        <v>#REF!</v>
      </c>
      <c r="BJ93" s="228" t="e">
        <f t="shared" ref="BJ93:BJ107" si="70">L93-AK93</f>
        <v>#REF!</v>
      </c>
      <c r="BK93" s="228" t="e">
        <f t="shared" ref="BK93:BK107" si="71">M93-AL93</f>
        <v>#REF!</v>
      </c>
      <c r="BL93" s="228" t="e">
        <f t="shared" ref="BL93:BL107" si="72">N93-AM93</f>
        <v>#REF!</v>
      </c>
      <c r="BM93" s="228" t="e">
        <f t="shared" ref="BM93:BM107" si="73">O93-AN93</f>
        <v>#REF!</v>
      </c>
      <c r="BN93" s="228" t="e">
        <f t="shared" ref="BN93:BN107" si="74">P93-AO93</f>
        <v>#REF!</v>
      </c>
      <c r="BO93" s="228" t="e">
        <f t="shared" ref="BO93:BO107" si="75">Q93-AP93</f>
        <v>#REF!</v>
      </c>
      <c r="BP93" s="228" t="e">
        <f t="shared" si="60"/>
        <v>#REF!</v>
      </c>
      <c r="BQ93" s="228" t="e">
        <f t="shared" si="52"/>
        <v>#REF!</v>
      </c>
      <c r="BR93" s="228" t="e">
        <f t="shared" si="53"/>
        <v>#REF!</v>
      </c>
      <c r="BS93" s="228" t="e">
        <f t="shared" si="54"/>
        <v>#REF!</v>
      </c>
      <c r="BT93" s="228" t="e">
        <f t="shared" si="55"/>
        <v>#REF!</v>
      </c>
      <c r="BU93" s="228" t="e">
        <f t="shared" si="56"/>
        <v>#REF!</v>
      </c>
      <c r="BV93" s="228" t="e">
        <f t="shared" si="57"/>
        <v>#REF!</v>
      </c>
      <c r="BW93" s="228" t="e">
        <f t="shared" si="58"/>
        <v>#REF!</v>
      </c>
    </row>
    <row r="94" spans="1:75">
      <c r="A94" s="224">
        <v>18</v>
      </c>
      <c r="B94" s="229" t="e">
        <f>#REF!</f>
        <v>#REF!</v>
      </c>
      <c r="C94" s="229" t="e">
        <f>#REF!</f>
        <v>#REF!</v>
      </c>
      <c r="D94" s="229" t="e">
        <f>#REF!</f>
        <v>#REF!</v>
      </c>
      <c r="E94" s="229" t="e">
        <f>#REF!</f>
        <v>#REF!</v>
      </c>
      <c r="F94" s="229" t="e">
        <f>#REF!</f>
        <v>#REF!</v>
      </c>
      <c r="G94" s="229" t="e">
        <f>#REF!</f>
        <v>#REF!</v>
      </c>
      <c r="H94" s="229" t="e">
        <f>#REF!</f>
        <v>#REF!</v>
      </c>
      <c r="I94" s="229" t="e">
        <f>#REF!</f>
        <v>#REF!</v>
      </c>
      <c r="J94" s="229" t="e">
        <f>#REF!</f>
        <v>#REF!</v>
      </c>
      <c r="K94" s="229" t="e">
        <f>#REF!</f>
        <v>#REF!</v>
      </c>
      <c r="L94" s="229" t="e">
        <f>#REF!</f>
        <v>#REF!</v>
      </c>
      <c r="M94" s="229" t="e">
        <f>#REF!</f>
        <v>#REF!</v>
      </c>
      <c r="N94" s="229" t="e">
        <f>#REF!</f>
        <v>#REF!</v>
      </c>
      <c r="O94" s="229" t="e">
        <f>#REF!</f>
        <v>#REF!</v>
      </c>
      <c r="P94" s="229" t="e">
        <f>#REF!</f>
        <v>#REF!</v>
      </c>
      <c r="Q94" s="229" t="e">
        <f>#REF!</f>
        <v>#REF!</v>
      </c>
      <c r="R94" s="229" t="e">
        <f>#REF!</f>
        <v>#REF!</v>
      </c>
      <c r="S94" s="229" t="e">
        <f>#REF!</f>
        <v>#REF!</v>
      </c>
      <c r="T94" s="229" t="e">
        <f>#REF!</f>
        <v>#REF!</v>
      </c>
      <c r="U94" s="229" t="e">
        <f>#REF!</f>
        <v>#REF!</v>
      </c>
      <c r="V94" s="229" t="e">
        <f>#REF!</f>
        <v>#REF!</v>
      </c>
      <c r="W94" s="229" t="e">
        <f>#REF!</f>
        <v>#REF!</v>
      </c>
      <c r="X94" s="229" t="e">
        <f>#REF!</f>
        <v>#REF!</v>
      </c>
      <c r="Y94" s="229" t="e">
        <f>#REF!</f>
        <v>#REF!</v>
      </c>
      <c r="AA94" s="228" t="e">
        <f>#REF!</f>
        <v>#REF!</v>
      </c>
      <c r="AB94" s="228" t="e">
        <f>#REF!</f>
        <v>#REF!</v>
      </c>
      <c r="AC94" s="228" t="e">
        <f>#REF!</f>
        <v>#REF!</v>
      </c>
      <c r="AD94" s="228" t="e">
        <f>#REF!</f>
        <v>#REF!</v>
      </c>
      <c r="AE94" s="228" t="e">
        <f>#REF!</f>
        <v>#REF!</v>
      </c>
      <c r="AF94" s="228" t="e">
        <f>#REF!</f>
        <v>#REF!</v>
      </c>
      <c r="AG94" s="228" t="e">
        <f>#REF!</f>
        <v>#REF!</v>
      </c>
      <c r="AH94" s="228" t="e">
        <f>#REF!</f>
        <v>#REF!</v>
      </c>
      <c r="AI94" s="228" t="e">
        <f>#REF!</f>
        <v>#REF!</v>
      </c>
      <c r="AJ94" s="228" t="e">
        <f>#REF!</f>
        <v>#REF!</v>
      </c>
      <c r="AK94" s="228" t="e">
        <f>#REF!</f>
        <v>#REF!</v>
      </c>
      <c r="AL94" s="228" t="e">
        <f>#REF!</f>
        <v>#REF!</v>
      </c>
      <c r="AM94" s="228" t="e">
        <f>#REF!</f>
        <v>#REF!</v>
      </c>
      <c r="AN94" s="228" t="e">
        <f>#REF!</f>
        <v>#REF!</v>
      </c>
      <c r="AO94" s="228" t="e">
        <f>#REF!</f>
        <v>#REF!</v>
      </c>
      <c r="AP94" s="228" t="e">
        <f>#REF!</f>
        <v>#REF!</v>
      </c>
      <c r="AQ94" s="228" t="e">
        <f>#REF!</f>
        <v>#REF!</v>
      </c>
      <c r="AR94" s="228" t="e">
        <f>#REF!</f>
        <v>#REF!</v>
      </c>
      <c r="AS94" s="228" t="e">
        <f>#REF!</f>
        <v>#REF!</v>
      </c>
      <c r="AT94" s="228" t="e">
        <f>#REF!</f>
        <v>#REF!</v>
      </c>
      <c r="AU94" s="228" t="e">
        <f>#REF!</f>
        <v>#REF!</v>
      </c>
      <c r="AV94" s="228" t="e">
        <f>#REF!</f>
        <v>#REF!</v>
      </c>
      <c r="AW94" s="228" t="e">
        <f>#REF!</f>
        <v>#REF!</v>
      </c>
      <c r="AX94" s="228" t="e">
        <f>#REF!</f>
        <v>#REF!</v>
      </c>
      <c r="AZ94" s="228" t="e">
        <f t="shared" si="59"/>
        <v>#REF!</v>
      </c>
      <c r="BA94" s="228" t="e">
        <f t="shared" si="61"/>
        <v>#REF!</v>
      </c>
      <c r="BB94" s="228" t="e">
        <f t="shared" si="62"/>
        <v>#REF!</v>
      </c>
      <c r="BC94" s="228" t="e">
        <f t="shared" si="63"/>
        <v>#REF!</v>
      </c>
      <c r="BD94" s="228" t="e">
        <f t="shared" si="64"/>
        <v>#REF!</v>
      </c>
      <c r="BE94" s="228" t="e">
        <f t="shared" si="65"/>
        <v>#REF!</v>
      </c>
      <c r="BF94" s="228" t="e">
        <f t="shared" si="66"/>
        <v>#REF!</v>
      </c>
      <c r="BG94" s="228" t="e">
        <f t="shared" si="67"/>
        <v>#REF!</v>
      </c>
      <c r="BH94" s="228" t="e">
        <f t="shared" si="68"/>
        <v>#REF!</v>
      </c>
      <c r="BI94" s="228" t="e">
        <f t="shared" si="69"/>
        <v>#REF!</v>
      </c>
      <c r="BJ94" s="228" t="e">
        <f t="shared" si="70"/>
        <v>#REF!</v>
      </c>
      <c r="BK94" s="228" t="e">
        <f t="shared" si="71"/>
        <v>#REF!</v>
      </c>
      <c r="BL94" s="228" t="e">
        <f t="shared" si="72"/>
        <v>#REF!</v>
      </c>
      <c r="BM94" s="228" t="e">
        <f t="shared" si="73"/>
        <v>#REF!</v>
      </c>
      <c r="BN94" s="228" t="e">
        <f t="shared" si="74"/>
        <v>#REF!</v>
      </c>
      <c r="BO94" s="228" t="e">
        <f t="shared" si="75"/>
        <v>#REF!</v>
      </c>
      <c r="BP94" s="228" t="e">
        <f t="shared" si="60"/>
        <v>#REF!</v>
      </c>
      <c r="BQ94" s="228" t="e">
        <f t="shared" si="52"/>
        <v>#REF!</v>
      </c>
      <c r="BR94" s="228" t="e">
        <f t="shared" si="53"/>
        <v>#REF!</v>
      </c>
      <c r="BS94" s="228" t="e">
        <f t="shared" si="54"/>
        <v>#REF!</v>
      </c>
      <c r="BT94" s="228" t="e">
        <f t="shared" si="55"/>
        <v>#REF!</v>
      </c>
      <c r="BU94" s="228" t="e">
        <f t="shared" si="56"/>
        <v>#REF!</v>
      </c>
      <c r="BV94" s="228" t="e">
        <f t="shared" si="57"/>
        <v>#REF!</v>
      </c>
      <c r="BW94" s="228" t="e">
        <f t="shared" si="58"/>
        <v>#REF!</v>
      </c>
    </row>
    <row r="95" spans="1:75">
      <c r="A95" s="224">
        <v>19</v>
      </c>
      <c r="B95" s="229" t="e">
        <f>#REF!</f>
        <v>#REF!</v>
      </c>
      <c r="C95" s="229" t="e">
        <f>#REF!</f>
        <v>#REF!</v>
      </c>
      <c r="D95" s="229" t="e">
        <f>#REF!</f>
        <v>#REF!</v>
      </c>
      <c r="E95" s="229" t="e">
        <f>#REF!</f>
        <v>#REF!</v>
      </c>
      <c r="F95" s="229" t="e">
        <f>#REF!</f>
        <v>#REF!</v>
      </c>
      <c r="G95" s="229" t="e">
        <f>#REF!</f>
        <v>#REF!</v>
      </c>
      <c r="H95" s="229" t="e">
        <f>#REF!</f>
        <v>#REF!</v>
      </c>
      <c r="I95" s="229" t="e">
        <f>#REF!</f>
        <v>#REF!</v>
      </c>
      <c r="J95" s="229" t="e">
        <f>#REF!</f>
        <v>#REF!</v>
      </c>
      <c r="K95" s="229" t="e">
        <f>#REF!</f>
        <v>#REF!</v>
      </c>
      <c r="L95" s="229" t="e">
        <f>#REF!</f>
        <v>#REF!</v>
      </c>
      <c r="M95" s="229" t="e">
        <f>#REF!</f>
        <v>#REF!</v>
      </c>
      <c r="N95" s="229" t="e">
        <f>#REF!</f>
        <v>#REF!</v>
      </c>
      <c r="O95" s="229" t="e">
        <f>#REF!</f>
        <v>#REF!</v>
      </c>
      <c r="P95" s="229" t="e">
        <f>#REF!</f>
        <v>#REF!</v>
      </c>
      <c r="Q95" s="229" t="e">
        <f>#REF!</f>
        <v>#REF!</v>
      </c>
      <c r="R95" s="229" t="e">
        <f>#REF!</f>
        <v>#REF!</v>
      </c>
      <c r="S95" s="229" t="e">
        <f>#REF!</f>
        <v>#REF!</v>
      </c>
      <c r="T95" s="229" t="e">
        <f>#REF!</f>
        <v>#REF!</v>
      </c>
      <c r="U95" s="229" t="e">
        <f>#REF!</f>
        <v>#REF!</v>
      </c>
      <c r="V95" s="229" t="e">
        <f>#REF!</f>
        <v>#REF!</v>
      </c>
      <c r="W95" s="229" t="e">
        <f>#REF!</f>
        <v>#REF!</v>
      </c>
      <c r="X95" s="229" t="e">
        <f>#REF!</f>
        <v>#REF!</v>
      </c>
      <c r="Y95" s="229" t="e">
        <f>#REF!</f>
        <v>#REF!</v>
      </c>
      <c r="AA95" s="228" t="e">
        <f>#REF!</f>
        <v>#REF!</v>
      </c>
      <c r="AB95" s="228" t="e">
        <f>#REF!</f>
        <v>#REF!</v>
      </c>
      <c r="AC95" s="228" t="e">
        <f>#REF!</f>
        <v>#REF!</v>
      </c>
      <c r="AD95" s="228" t="e">
        <f>#REF!</f>
        <v>#REF!</v>
      </c>
      <c r="AE95" s="228" t="e">
        <f>#REF!</f>
        <v>#REF!</v>
      </c>
      <c r="AF95" s="228" t="e">
        <f>#REF!</f>
        <v>#REF!</v>
      </c>
      <c r="AG95" s="228" t="e">
        <f>#REF!</f>
        <v>#REF!</v>
      </c>
      <c r="AH95" s="228" t="e">
        <f>#REF!</f>
        <v>#REF!</v>
      </c>
      <c r="AI95" s="228" t="e">
        <f>#REF!</f>
        <v>#REF!</v>
      </c>
      <c r="AJ95" s="228" t="e">
        <f>#REF!</f>
        <v>#REF!</v>
      </c>
      <c r="AK95" s="228" t="e">
        <f>#REF!</f>
        <v>#REF!</v>
      </c>
      <c r="AL95" s="228" t="e">
        <f>#REF!</f>
        <v>#REF!</v>
      </c>
      <c r="AM95" s="228" t="e">
        <f>#REF!</f>
        <v>#REF!</v>
      </c>
      <c r="AN95" s="228" t="e">
        <f>#REF!</f>
        <v>#REF!</v>
      </c>
      <c r="AO95" s="228" t="e">
        <f>#REF!</f>
        <v>#REF!</v>
      </c>
      <c r="AP95" s="228" t="e">
        <f>#REF!</f>
        <v>#REF!</v>
      </c>
      <c r="AQ95" s="228" t="e">
        <f>#REF!</f>
        <v>#REF!</v>
      </c>
      <c r="AR95" s="228" t="e">
        <f>#REF!</f>
        <v>#REF!</v>
      </c>
      <c r="AS95" s="228" t="e">
        <f>#REF!</f>
        <v>#REF!</v>
      </c>
      <c r="AT95" s="228" t="e">
        <f>#REF!</f>
        <v>#REF!</v>
      </c>
      <c r="AU95" s="228" t="e">
        <f>#REF!</f>
        <v>#REF!</v>
      </c>
      <c r="AV95" s="228" t="e">
        <f>#REF!</f>
        <v>#REF!</v>
      </c>
      <c r="AW95" s="228" t="e">
        <f>#REF!</f>
        <v>#REF!</v>
      </c>
      <c r="AX95" s="228" t="e">
        <f>#REF!</f>
        <v>#REF!</v>
      </c>
      <c r="AZ95" s="228" t="e">
        <f t="shared" si="59"/>
        <v>#REF!</v>
      </c>
      <c r="BA95" s="228" t="e">
        <f t="shared" si="61"/>
        <v>#REF!</v>
      </c>
      <c r="BB95" s="228" t="e">
        <f t="shared" si="62"/>
        <v>#REF!</v>
      </c>
      <c r="BC95" s="228" t="e">
        <f t="shared" si="63"/>
        <v>#REF!</v>
      </c>
      <c r="BD95" s="228" t="e">
        <f t="shared" si="64"/>
        <v>#REF!</v>
      </c>
      <c r="BE95" s="228" t="e">
        <f t="shared" si="65"/>
        <v>#REF!</v>
      </c>
      <c r="BF95" s="228" t="e">
        <f t="shared" si="66"/>
        <v>#REF!</v>
      </c>
      <c r="BG95" s="228" t="e">
        <f t="shared" si="67"/>
        <v>#REF!</v>
      </c>
      <c r="BH95" s="228" t="e">
        <f t="shared" si="68"/>
        <v>#REF!</v>
      </c>
      <c r="BI95" s="228" t="e">
        <f t="shared" si="69"/>
        <v>#REF!</v>
      </c>
      <c r="BJ95" s="228" t="e">
        <f t="shared" si="70"/>
        <v>#REF!</v>
      </c>
      <c r="BK95" s="228" t="e">
        <f t="shared" si="71"/>
        <v>#REF!</v>
      </c>
      <c r="BL95" s="228" t="e">
        <f t="shared" si="72"/>
        <v>#REF!</v>
      </c>
      <c r="BM95" s="228" t="e">
        <f t="shared" si="73"/>
        <v>#REF!</v>
      </c>
      <c r="BN95" s="228" t="e">
        <f t="shared" si="74"/>
        <v>#REF!</v>
      </c>
      <c r="BO95" s="228" t="e">
        <f t="shared" si="75"/>
        <v>#REF!</v>
      </c>
      <c r="BP95" s="228" t="e">
        <f t="shared" si="60"/>
        <v>#REF!</v>
      </c>
      <c r="BQ95" s="228" t="e">
        <f t="shared" si="52"/>
        <v>#REF!</v>
      </c>
      <c r="BR95" s="228" t="e">
        <f t="shared" si="53"/>
        <v>#REF!</v>
      </c>
      <c r="BS95" s="228" t="e">
        <f t="shared" si="54"/>
        <v>#REF!</v>
      </c>
      <c r="BT95" s="228" t="e">
        <f t="shared" si="55"/>
        <v>#REF!</v>
      </c>
      <c r="BU95" s="228" t="e">
        <f t="shared" si="56"/>
        <v>#REF!</v>
      </c>
      <c r="BV95" s="228" t="e">
        <f t="shared" si="57"/>
        <v>#REF!</v>
      </c>
      <c r="BW95" s="228" t="e">
        <f t="shared" si="58"/>
        <v>#REF!</v>
      </c>
    </row>
    <row r="96" spans="1:75">
      <c r="A96" s="224">
        <v>20</v>
      </c>
      <c r="B96" s="229" t="e">
        <f>#REF!</f>
        <v>#REF!</v>
      </c>
      <c r="C96" s="229" t="e">
        <f>#REF!</f>
        <v>#REF!</v>
      </c>
      <c r="D96" s="229" t="e">
        <f>#REF!</f>
        <v>#REF!</v>
      </c>
      <c r="E96" s="229" t="e">
        <f>#REF!</f>
        <v>#REF!</v>
      </c>
      <c r="F96" s="229" t="e">
        <f>#REF!</f>
        <v>#REF!</v>
      </c>
      <c r="G96" s="229" t="e">
        <f>#REF!</f>
        <v>#REF!</v>
      </c>
      <c r="H96" s="229" t="e">
        <f>#REF!</f>
        <v>#REF!</v>
      </c>
      <c r="I96" s="229" t="e">
        <f>#REF!</f>
        <v>#REF!</v>
      </c>
      <c r="J96" s="229" t="e">
        <f>#REF!</f>
        <v>#REF!</v>
      </c>
      <c r="K96" s="229" t="e">
        <f>#REF!</f>
        <v>#REF!</v>
      </c>
      <c r="L96" s="229" t="e">
        <f>#REF!</f>
        <v>#REF!</v>
      </c>
      <c r="M96" s="229" t="e">
        <f>#REF!</f>
        <v>#REF!</v>
      </c>
      <c r="N96" s="229" t="e">
        <f>#REF!</f>
        <v>#REF!</v>
      </c>
      <c r="O96" s="229" t="e">
        <f>#REF!</f>
        <v>#REF!</v>
      </c>
      <c r="P96" s="229" t="e">
        <f>#REF!</f>
        <v>#REF!</v>
      </c>
      <c r="Q96" s="229" t="e">
        <f>#REF!</f>
        <v>#REF!</v>
      </c>
      <c r="R96" s="229" t="e">
        <f>#REF!</f>
        <v>#REF!</v>
      </c>
      <c r="S96" s="229" t="e">
        <f>#REF!</f>
        <v>#REF!</v>
      </c>
      <c r="T96" s="229" t="e">
        <f>#REF!</f>
        <v>#REF!</v>
      </c>
      <c r="U96" s="229" t="e">
        <f>#REF!</f>
        <v>#REF!</v>
      </c>
      <c r="V96" s="229" t="e">
        <f>#REF!</f>
        <v>#REF!</v>
      </c>
      <c r="W96" s="229" t="e">
        <f>#REF!</f>
        <v>#REF!</v>
      </c>
      <c r="X96" s="229" t="e">
        <f>#REF!</f>
        <v>#REF!</v>
      </c>
      <c r="Y96" s="229" t="e">
        <f>#REF!</f>
        <v>#REF!</v>
      </c>
      <c r="AA96" s="228" t="e">
        <f>#REF!</f>
        <v>#REF!</v>
      </c>
      <c r="AB96" s="228" t="e">
        <f>#REF!</f>
        <v>#REF!</v>
      </c>
      <c r="AC96" s="228" t="e">
        <f>#REF!</f>
        <v>#REF!</v>
      </c>
      <c r="AD96" s="228" t="e">
        <f>#REF!</f>
        <v>#REF!</v>
      </c>
      <c r="AE96" s="228" t="e">
        <f>#REF!</f>
        <v>#REF!</v>
      </c>
      <c r="AF96" s="228" t="e">
        <f>#REF!</f>
        <v>#REF!</v>
      </c>
      <c r="AG96" s="228" t="e">
        <f>#REF!</f>
        <v>#REF!</v>
      </c>
      <c r="AH96" s="228" t="e">
        <f>#REF!</f>
        <v>#REF!</v>
      </c>
      <c r="AI96" s="228" t="e">
        <f>#REF!</f>
        <v>#REF!</v>
      </c>
      <c r="AJ96" s="228" t="e">
        <f>#REF!</f>
        <v>#REF!</v>
      </c>
      <c r="AK96" s="228" t="e">
        <f>#REF!</f>
        <v>#REF!</v>
      </c>
      <c r="AL96" s="228" t="e">
        <f>#REF!</f>
        <v>#REF!</v>
      </c>
      <c r="AM96" s="228" t="e">
        <f>#REF!</f>
        <v>#REF!</v>
      </c>
      <c r="AN96" s="228" t="e">
        <f>#REF!</f>
        <v>#REF!</v>
      </c>
      <c r="AO96" s="228" t="e">
        <f>#REF!</f>
        <v>#REF!</v>
      </c>
      <c r="AP96" s="228" t="e">
        <f>#REF!</f>
        <v>#REF!</v>
      </c>
      <c r="AQ96" s="228" t="e">
        <f>#REF!</f>
        <v>#REF!</v>
      </c>
      <c r="AR96" s="228" t="e">
        <f>#REF!</f>
        <v>#REF!</v>
      </c>
      <c r="AS96" s="228" t="e">
        <f>#REF!</f>
        <v>#REF!</v>
      </c>
      <c r="AT96" s="228" t="e">
        <f>#REF!</f>
        <v>#REF!</v>
      </c>
      <c r="AU96" s="228" t="e">
        <f>#REF!</f>
        <v>#REF!</v>
      </c>
      <c r="AV96" s="228" t="e">
        <f>#REF!</f>
        <v>#REF!</v>
      </c>
      <c r="AW96" s="228" t="e">
        <f>#REF!</f>
        <v>#REF!</v>
      </c>
      <c r="AX96" s="228" t="e">
        <f>#REF!</f>
        <v>#REF!</v>
      </c>
      <c r="AZ96" s="228" t="e">
        <f t="shared" si="59"/>
        <v>#REF!</v>
      </c>
      <c r="BA96" s="228" t="e">
        <f t="shared" si="61"/>
        <v>#REF!</v>
      </c>
      <c r="BB96" s="228" t="e">
        <f t="shared" si="62"/>
        <v>#REF!</v>
      </c>
      <c r="BC96" s="228" t="e">
        <f t="shared" si="63"/>
        <v>#REF!</v>
      </c>
      <c r="BD96" s="228" t="e">
        <f t="shared" si="64"/>
        <v>#REF!</v>
      </c>
      <c r="BE96" s="228" t="e">
        <f t="shared" si="65"/>
        <v>#REF!</v>
      </c>
      <c r="BF96" s="228" t="e">
        <f t="shared" si="66"/>
        <v>#REF!</v>
      </c>
      <c r="BG96" s="228" t="e">
        <f t="shared" si="67"/>
        <v>#REF!</v>
      </c>
      <c r="BH96" s="228" t="e">
        <f t="shared" si="68"/>
        <v>#REF!</v>
      </c>
      <c r="BI96" s="228" t="e">
        <f t="shared" si="69"/>
        <v>#REF!</v>
      </c>
      <c r="BJ96" s="228" t="e">
        <f t="shared" si="70"/>
        <v>#REF!</v>
      </c>
      <c r="BK96" s="228" t="e">
        <f t="shared" si="71"/>
        <v>#REF!</v>
      </c>
      <c r="BL96" s="228" t="e">
        <f t="shared" si="72"/>
        <v>#REF!</v>
      </c>
      <c r="BM96" s="228" t="e">
        <f t="shared" si="73"/>
        <v>#REF!</v>
      </c>
      <c r="BN96" s="228" t="e">
        <f t="shared" si="74"/>
        <v>#REF!</v>
      </c>
      <c r="BO96" s="228" t="e">
        <f t="shared" si="75"/>
        <v>#REF!</v>
      </c>
      <c r="BP96" s="228" t="e">
        <f t="shared" si="60"/>
        <v>#REF!</v>
      </c>
      <c r="BQ96" s="228" t="e">
        <f t="shared" si="52"/>
        <v>#REF!</v>
      </c>
      <c r="BR96" s="228" t="e">
        <f t="shared" si="53"/>
        <v>#REF!</v>
      </c>
      <c r="BS96" s="228" t="e">
        <f t="shared" si="54"/>
        <v>#REF!</v>
      </c>
      <c r="BT96" s="228" t="e">
        <f t="shared" si="55"/>
        <v>#REF!</v>
      </c>
      <c r="BU96" s="228" t="e">
        <f t="shared" si="56"/>
        <v>#REF!</v>
      </c>
      <c r="BV96" s="228" t="e">
        <f t="shared" si="57"/>
        <v>#REF!</v>
      </c>
      <c r="BW96" s="228" t="e">
        <f t="shared" si="58"/>
        <v>#REF!</v>
      </c>
    </row>
    <row r="97" spans="1:75">
      <c r="A97" s="224">
        <v>21</v>
      </c>
      <c r="B97" s="229" t="e">
        <f>#REF!</f>
        <v>#REF!</v>
      </c>
      <c r="C97" s="229" t="e">
        <f>#REF!</f>
        <v>#REF!</v>
      </c>
      <c r="D97" s="229" t="e">
        <f>#REF!</f>
        <v>#REF!</v>
      </c>
      <c r="E97" s="229" t="e">
        <f>#REF!</f>
        <v>#REF!</v>
      </c>
      <c r="F97" s="229" t="e">
        <f>#REF!</f>
        <v>#REF!</v>
      </c>
      <c r="G97" s="229" t="e">
        <f>#REF!</f>
        <v>#REF!</v>
      </c>
      <c r="H97" s="229" t="e">
        <f>#REF!</f>
        <v>#REF!</v>
      </c>
      <c r="I97" s="229" t="e">
        <f>#REF!</f>
        <v>#REF!</v>
      </c>
      <c r="J97" s="229" t="e">
        <f>#REF!</f>
        <v>#REF!</v>
      </c>
      <c r="K97" s="229" t="e">
        <f>#REF!</f>
        <v>#REF!</v>
      </c>
      <c r="L97" s="229" t="e">
        <f>#REF!</f>
        <v>#REF!</v>
      </c>
      <c r="M97" s="229" t="e">
        <f>#REF!</f>
        <v>#REF!</v>
      </c>
      <c r="N97" s="229" t="e">
        <f>#REF!</f>
        <v>#REF!</v>
      </c>
      <c r="O97" s="229" t="e">
        <f>#REF!</f>
        <v>#REF!</v>
      </c>
      <c r="P97" s="229" t="e">
        <f>#REF!</f>
        <v>#REF!</v>
      </c>
      <c r="Q97" s="229" t="e">
        <f>#REF!</f>
        <v>#REF!</v>
      </c>
      <c r="R97" s="229" t="e">
        <f>#REF!</f>
        <v>#REF!</v>
      </c>
      <c r="S97" s="229" t="e">
        <f>#REF!</f>
        <v>#REF!</v>
      </c>
      <c r="T97" s="229" t="e">
        <f>#REF!</f>
        <v>#REF!</v>
      </c>
      <c r="U97" s="229" t="e">
        <f>#REF!</f>
        <v>#REF!</v>
      </c>
      <c r="V97" s="229" t="e">
        <f>#REF!</f>
        <v>#REF!</v>
      </c>
      <c r="W97" s="229" t="e">
        <f>#REF!</f>
        <v>#REF!</v>
      </c>
      <c r="X97" s="229" t="e">
        <f>#REF!</f>
        <v>#REF!</v>
      </c>
      <c r="Y97" s="229" t="e">
        <f>#REF!</f>
        <v>#REF!</v>
      </c>
      <c r="AA97" s="228" t="e">
        <f>#REF!</f>
        <v>#REF!</v>
      </c>
      <c r="AB97" s="228" t="e">
        <f>#REF!</f>
        <v>#REF!</v>
      </c>
      <c r="AC97" s="228" t="e">
        <f>#REF!</f>
        <v>#REF!</v>
      </c>
      <c r="AD97" s="228" t="e">
        <f>#REF!</f>
        <v>#REF!</v>
      </c>
      <c r="AE97" s="228" t="e">
        <f>#REF!</f>
        <v>#REF!</v>
      </c>
      <c r="AF97" s="228" t="e">
        <f>#REF!</f>
        <v>#REF!</v>
      </c>
      <c r="AG97" s="228" t="e">
        <f>#REF!</f>
        <v>#REF!</v>
      </c>
      <c r="AH97" s="228" t="e">
        <f>#REF!</f>
        <v>#REF!</v>
      </c>
      <c r="AI97" s="228" t="e">
        <f>#REF!</f>
        <v>#REF!</v>
      </c>
      <c r="AJ97" s="228" t="e">
        <f>#REF!</f>
        <v>#REF!</v>
      </c>
      <c r="AK97" s="228" t="e">
        <f>#REF!</f>
        <v>#REF!</v>
      </c>
      <c r="AL97" s="228" t="e">
        <f>#REF!</f>
        <v>#REF!</v>
      </c>
      <c r="AM97" s="228" t="e">
        <f>#REF!</f>
        <v>#REF!</v>
      </c>
      <c r="AN97" s="228" t="e">
        <f>#REF!</f>
        <v>#REF!</v>
      </c>
      <c r="AO97" s="228" t="e">
        <f>#REF!</f>
        <v>#REF!</v>
      </c>
      <c r="AP97" s="228" t="e">
        <f>#REF!</f>
        <v>#REF!</v>
      </c>
      <c r="AQ97" s="228" t="e">
        <f>#REF!</f>
        <v>#REF!</v>
      </c>
      <c r="AR97" s="228" t="e">
        <f>#REF!</f>
        <v>#REF!</v>
      </c>
      <c r="AS97" s="228" t="e">
        <f>#REF!</f>
        <v>#REF!</v>
      </c>
      <c r="AT97" s="228" t="e">
        <f>#REF!</f>
        <v>#REF!</v>
      </c>
      <c r="AU97" s="228" t="e">
        <f>#REF!</f>
        <v>#REF!</v>
      </c>
      <c r="AV97" s="228" t="e">
        <f>#REF!</f>
        <v>#REF!</v>
      </c>
      <c r="AW97" s="228" t="e">
        <f>#REF!</f>
        <v>#REF!</v>
      </c>
      <c r="AX97" s="228" t="e">
        <f>#REF!</f>
        <v>#REF!</v>
      </c>
      <c r="AZ97" s="228" t="e">
        <f t="shared" si="59"/>
        <v>#REF!</v>
      </c>
      <c r="BA97" s="228" t="e">
        <f t="shared" si="61"/>
        <v>#REF!</v>
      </c>
      <c r="BB97" s="228" t="e">
        <f t="shared" si="62"/>
        <v>#REF!</v>
      </c>
      <c r="BC97" s="228" t="e">
        <f t="shared" si="63"/>
        <v>#REF!</v>
      </c>
      <c r="BD97" s="228" t="e">
        <f t="shared" si="64"/>
        <v>#REF!</v>
      </c>
      <c r="BE97" s="228" t="e">
        <f t="shared" si="65"/>
        <v>#REF!</v>
      </c>
      <c r="BF97" s="228" t="e">
        <f t="shared" si="66"/>
        <v>#REF!</v>
      </c>
      <c r="BG97" s="228" t="e">
        <f t="shared" si="67"/>
        <v>#REF!</v>
      </c>
      <c r="BH97" s="228" t="e">
        <f t="shared" si="68"/>
        <v>#REF!</v>
      </c>
      <c r="BI97" s="228" t="e">
        <f t="shared" si="69"/>
        <v>#REF!</v>
      </c>
      <c r="BJ97" s="228" t="e">
        <f t="shared" si="70"/>
        <v>#REF!</v>
      </c>
      <c r="BK97" s="228" t="e">
        <f t="shared" si="71"/>
        <v>#REF!</v>
      </c>
      <c r="BL97" s="228" t="e">
        <f t="shared" si="72"/>
        <v>#REF!</v>
      </c>
      <c r="BM97" s="228" t="e">
        <f t="shared" si="73"/>
        <v>#REF!</v>
      </c>
      <c r="BN97" s="228" t="e">
        <f t="shared" si="74"/>
        <v>#REF!</v>
      </c>
      <c r="BO97" s="228" t="e">
        <f t="shared" si="75"/>
        <v>#REF!</v>
      </c>
      <c r="BP97" s="228" t="e">
        <f t="shared" si="60"/>
        <v>#REF!</v>
      </c>
      <c r="BQ97" s="228" t="e">
        <f t="shared" si="52"/>
        <v>#REF!</v>
      </c>
      <c r="BR97" s="228" t="e">
        <f t="shared" si="53"/>
        <v>#REF!</v>
      </c>
      <c r="BS97" s="228" t="e">
        <f t="shared" si="54"/>
        <v>#REF!</v>
      </c>
      <c r="BT97" s="228" t="e">
        <f t="shared" si="55"/>
        <v>#REF!</v>
      </c>
      <c r="BU97" s="228" t="e">
        <f t="shared" si="56"/>
        <v>#REF!</v>
      </c>
      <c r="BV97" s="228" t="e">
        <f t="shared" si="57"/>
        <v>#REF!</v>
      </c>
      <c r="BW97" s="228" t="e">
        <f t="shared" si="58"/>
        <v>#REF!</v>
      </c>
    </row>
    <row r="98" spans="1:75">
      <c r="A98" s="224">
        <v>22</v>
      </c>
      <c r="B98" s="229" t="e">
        <f>#REF!</f>
        <v>#REF!</v>
      </c>
      <c r="C98" s="229" t="e">
        <f>#REF!</f>
        <v>#REF!</v>
      </c>
      <c r="D98" s="229" t="e">
        <f>#REF!</f>
        <v>#REF!</v>
      </c>
      <c r="E98" s="229" t="e">
        <f>#REF!</f>
        <v>#REF!</v>
      </c>
      <c r="F98" s="229" t="e">
        <f>#REF!</f>
        <v>#REF!</v>
      </c>
      <c r="G98" s="229" t="e">
        <f>#REF!</f>
        <v>#REF!</v>
      </c>
      <c r="H98" s="229" t="e">
        <f>#REF!</f>
        <v>#REF!</v>
      </c>
      <c r="I98" s="229" t="e">
        <f>#REF!</f>
        <v>#REF!</v>
      </c>
      <c r="J98" s="229" t="e">
        <f>#REF!</f>
        <v>#REF!</v>
      </c>
      <c r="K98" s="229" t="e">
        <f>#REF!</f>
        <v>#REF!</v>
      </c>
      <c r="L98" s="229" t="e">
        <f>#REF!</f>
        <v>#REF!</v>
      </c>
      <c r="M98" s="229" t="e">
        <f>#REF!</f>
        <v>#REF!</v>
      </c>
      <c r="N98" s="229" t="e">
        <f>#REF!</f>
        <v>#REF!</v>
      </c>
      <c r="O98" s="229" t="e">
        <f>#REF!</f>
        <v>#REF!</v>
      </c>
      <c r="P98" s="229" t="e">
        <f>#REF!</f>
        <v>#REF!</v>
      </c>
      <c r="Q98" s="229" t="e">
        <f>#REF!</f>
        <v>#REF!</v>
      </c>
      <c r="R98" s="229" t="e">
        <f>#REF!</f>
        <v>#REF!</v>
      </c>
      <c r="S98" s="229" t="e">
        <f>#REF!</f>
        <v>#REF!</v>
      </c>
      <c r="T98" s="229" t="e">
        <f>#REF!</f>
        <v>#REF!</v>
      </c>
      <c r="U98" s="229" t="e">
        <f>#REF!</f>
        <v>#REF!</v>
      </c>
      <c r="V98" s="229" t="e">
        <f>#REF!</f>
        <v>#REF!</v>
      </c>
      <c r="W98" s="229" t="e">
        <f>#REF!</f>
        <v>#REF!</v>
      </c>
      <c r="X98" s="229" t="e">
        <f>#REF!</f>
        <v>#REF!</v>
      </c>
      <c r="Y98" s="229" t="e">
        <f>#REF!</f>
        <v>#REF!</v>
      </c>
      <c r="AA98" s="228" t="e">
        <f>#REF!</f>
        <v>#REF!</v>
      </c>
      <c r="AB98" s="228" t="e">
        <f>#REF!</f>
        <v>#REF!</v>
      </c>
      <c r="AC98" s="228" t="e">
        <f>#REF!</f>
        <v>#REF!</v>
      </c>
      <c r="AD98" s="228" t="e">
        <f>#REF!</f>
        <v>#REF!</v>
      </c>
      <c r="AE98" s="228" t="e">
        <f>#REF!</f>
        <v>#REF!</v>
      </c>
      <c r="AF98" s="228" t="e">
        <f>#REF!</f>
        <v>#REF!</v>
      </c>
      <c r="AG98" s="228" t="e">
        <f>#REF!</f>
        <v>#REF!</v>
      </c>
      <c r="AH98" s="228" t="e">
        <f>#REF!</f>
        <v>#REF!</v>
      </c>
      <c r="AI98" s="228" t="e">
        <f>#REF!</f>
        <v>#REF!</v>
      </c>
      <c r="AJ98" s="228" t="e">
        <f>#REF!</f>
        <v>#REF!</v>
      </c>
      <c r="AK98" s="228" t="e">
        <f>#REF!</f>
        <v>#REF!</v>
      </c>
      <c r="AL98" s="228" t="e">
        <f>#REF!</f>
        <v>#REF!</v>
      </c>
      <c r="AM98" s="228" t="e">
        <f>#REF!</f>
        <v>#REF!</v>
      </c>
      <c r="AN98" s="228" t="e">
        <f>#REF!</f>
        <v>#REF!</v>
      </c>
      <c r="AO98" s="228" t="e">
        <f>#REF!</f>
        <v>#REF!</v>
      </c>
      <c r="AP98" s="228" t="e">
        <f>#REF!</f>
        <v>#REF!</v>
      </c>
      <c r="AQ98" s="228" t="e">
        <f>#REF!</f>
        <v>#REF!</v>
      </c>
      <c r="AR98" s="228" t="e">
        <f>#REF!</f>
        <v>#REF!</v>
      </c>
      <c r="AS98" s="228" t="e">
        <f>#REF!</f>
        <v>#REF!</v>
      </c>
      <c r="AT98" s="228" t="e">
        <f>#REF!</f>
        <v>#REF!</v>
      </c>
      <c r="AU98" s="228" t="e">
        <f>#REF!</f>
        <v>#REF!</v>
      </c>
      <c r="AV98" s="228" t="e">
        <f>#REF!</f>
        <v>#REF!</v>
      </c>
      <c r="AW98" s="228" t="e">
        <f>#REF!</f>
        <v>#REF!</v>
      </c>
      <c r="AX98" s="228" t="e">
        <f>#REF!</f>
        <v>#REF!</v>
      </c>
      <c r="AZ98" s="228" t="e">
        <f t="shared" si="59"/>
        <v>#REF!</v>
      </c>
      <c r="BA98" s="228" t="e">
        <f t="shared" si="61"/>
        <v>#REF!</v>
      </c>
      <c r="BB98" s="228" t="e">
        <f t="shared" si="62"/>
        <v>#REF!</v>
      </c>
      <c r="BC98" s="228" t="e">
        <f t="shared" si="63"/>
        <v>#REF!</v>
      </c>
      <c r="BD98" s="228" t="e">
        <f t="shared" si="64"/>
        <v>#REF!</v>
      </c>
      <c r="BE98" s="228" t="e">
        <f t="shared" si="65"/>
        <v>#REF!</v>
      </c>
      <c r="BF98" s="228" t="e">
        <f t="shared" si="66"/>
        <v>#REF!</v>
      </c>
      <c r="BG98" s="228" t="e">
        <f t="shared" si="67"/>
        <v>#REF!</v>
      </c>
      <c r="BH98" s="228" t="e">
        <f t="shared" si="68"/>
        <v>#REF!</v>
      </c>
      <c r="BI98" s="228" t="e">
        <f t="shared" si="69"/>
        <v>#REF!</v>
      </c>
      <c r="BJ98" s="228" t="e">
        <f t="shared" si="70"/>
        <v>#REF!</v>
      </c>
      <c r="BK98" s="228" t="e">
        <f t="shared" si="71"/>
        <v>#REF!</v>
      </c>
      <c r="BL98" s="228" t="e">
        <f t="shared" si="72"/>
        <v>#REF!</v>
      </c>
      <c r="BM98" s="228" t="e">
        <f t="shared" si="73"/>
        <v>#REF!</v>
      </c>
      <c r="BN98" s="228" t="e">
        <f t="shared" si="74"/>
        <v>#REF!</v>
      </c>
      <c r="BO98" s="228" t="e">
        <f t="shared" si="75"/>
        <v>#REF!</v>
      </c>
      <c r="BP98" s="228" t="e">
        <f t="shared" si="60"/>
        <v>#REF!</v>
      </c>
      <c r="BQ98" s="228" t="e">
        <f t="shared" si="52"/>
        <v>#REF!</v>
      </c>
      <c r="BR98" s="228" t="e">
        <f t="shared" si="53"/>
        <v>#REF!</v>
      </c>
      <c r="BS98" s="228" t="e">
        <f t="shared" si="54"/>
        <v>#REF!</v>
      </c>
      <c r="BT98" s="228" t="e">
        <f t="shared" si="55"/>
        <v>#REF!</v>
      </c>
      <c r="BU98" s="228" t="e">
        <f t="shared" si="56"/>
        <v>#REF!</v>
      </c>
      <c r="BV98" s="228" t="e">
        <f t="shared" si="57"/>
        <v>#REF!</v>
      </c>
      <c r="BW98" s="228" t="e">
        <f t="shared" si="58"/>
        <v>#REF!</v>
      </c>
    </row>
    <row r="99" spans="1:75">
      <c r="A99" s="224">
        <v>23</v>
      </c>
      <c r="B99" s="229" t="e">
        <f>#REF!</f>
        <v>#REF!</v>
      </c>
      <c r="C99" s="229" t="e">
        <f>#REF!</f>
        <v>#REF!</v>
      </c>
      <c r="D99" s="229" t="e">
        <f>#REF!</f>
        <v>#REF!</v>
      </c>
      <c r="E99" s="229" t="e">
        <f>#REF!</f>
        <v>#REF!</v>
      </c>
      <c r="F99" s="229" t="e">
        <f>#REF!</f>
        <v>#REF!</v>
      </c>
      <c r="G99" s="229" t="e">
        <f>#REF!</f>
        <v>#REF!</v>
      </c>
      <c r="H99" s="229" t="e">
        <f>#REF!</f>
        <v>#REF!</v>
      </c>
      <c r="I99" s="229" t="e">
        <f>#REF!</f>
        <v>#REF!</v>
      </c>
      <c r="J99" s="229" t="e">
        <f>#REF!</f>
        <v>#REF!</v>
      </c>
      <c r="K99" s="229" t="e">
        <f>#REF!</f>
        <v>#REF!</v>
      </c>
      <c r="L99" s="229" t="e">
        <f>#REF!</f>
        <v>#REF!</v>
      </c>
      <c r="M99" s="229" t="e">
        <f>#REF!</f>
        <v>#REF!</v>
      </c>
      <c r="N99" s="229" t="e">
        <f>#REF!</f>
        <v>#REF!</v>
      </c>
      <c r="O99" s="229" t="e">
        <f>#REF!</f>
        <v>#REF!</v>
      </c>
      <c r="P99" s="229" t="e">
        <f>#REF!</f>
        <v>#REF!</v>
      </c>
      <c r="Q99" s="229" t="e">
        <f>#REF!</f>
        <v>#REF!</v>
      </c>
      <c r="R99" s="229" t="e">
        <f>#REF!</f>
        <v>#REF!</v>
      </c>
      <c r="S99" s="229" t="e">
        <f>#REF!</f>
        <v>#REF!</v>
      </c>
      <c r="T99" s="229" t="e">
        <f>#REF!</f>
        <v>#REF!</v>
      </c>
      <c r="U99" s="229" t="e">
        <f>#REF!</f>
        <v>#REF!</v>
      </c>
      <c r="V99" s="229" t="e">
        <f>#REF!</f>
        <v>#REF!</v>
      </c>
      <c r="W99" s="229" t="e">
        <f>#REF!</f>
        <v>#REF!</v>
      </c>
      <c r="X99" s="229" t="e">
        <f>#REF!</f>
        <v>#REF!</v>
      </c>
      <c r="Y99" s="229" t="e">
        <f>#REF!</f>
        <v>#REF!</v>
      </c>
      <c r="AA99" s="228" t="e">
        <f>#REF!</f>
        <v>#REF!</v>
      </c>
      <c r="AB99" s="228" t="e">
        <f>#REF!</f>
        <v>#REF!</v>
      </c>
      <c r="AC99" s="228" t="e">
        <f>#REF!</f>
        <v>#REF!</v>
      </c>
      <c r="AD99" s="228" t="e">
        <f>#REF!</f>
        <v>#REF!</v>
      </c>
      <c r="AE99" s="228" t="e">
        <f>#REF!</f>
        <v>#REF!</v>
      </c>
      <c r="AF99" s="228" t="e">
        <f>#REF!</f>
        <v>#REF!</v>
      </c>
      <c r="AG99" s="228" t="e">
        <f>#REF!</f>
        <v>#REF!</v>
      </c>
      <c r="AH99" s="228" t="e">
        <f>#REF!</f>
        <v>#REF!</v>
      </c>
      <c r="AI99" s="228" t="e">
        <f>#REF!</f>
        <v>#REF!</v>
      </c>
      <c r="AJ99" s="228" t="e">
        <f>#REF!</f>
        <v>#REF!</v>
      </c>
      <c r="AK99" s="228" t="e">
        <f>#REF!</f>
        <v>#REF!</v>
      </c>
      <c r="AL99" s="228" t="e">
        <f>#REF!</f>
        <v>#REF!</v>
      </c>
      <c r="AM99" s="228" t="e">
        <f>#REF!</f>
        <v>#REF!</v>
      </c>
      <c r="AN99" s="228" t="e">
        <f>#REF!</f>
        <v>#REF!</v>
      </c>
      <c r="AO99" s="228" t="e">
        <f>#REF!</f>
        <v>#REF!</v>
      </c>
      <c r="AP99" s="228" t="e">
        <f>#REF!</f>
        <v>#REF!</v>
      </c>
      <c r="AQ99" s="228" t="e">
        <f>#REF!</f>
        <v>#REF!</v>
      </c>
      <c r="AR99" s="228" t="e">
        <f>#REF!</f>
        <v>#REF!</v>
      </c>
      <c r="AS99" s="228" t="e">
        <f>#REF!</f>
        <v>#REF!</v>
      </c>
      <c r="AT99" s="228" t="e">
        <f>#REF!</f>
        <v>#REF!</v>
      </c>
      <c r="AU99" s="228" t="e">
        <f>#REF!</f>
        <v>#REF!</v>
      </c>
      <c r="AV99" s="228" t="e">
        <f>#REF!</f>
        <v>#REF!</v>
      </c>
      <c r="AW99" s="228" t="e">
        <f>#REF!</f>
        <v>#REF!</v>
      </c>
      <c r="AX99" s="228" t="e">
        <f>#REF!</f>
        <v>#REF!</v>
      </c>
      <c r="AZ99" s="228" t="e">
        <f t="shared" si="59"/>
        <v>#REF!</v>
      </c>
      <c r="BA99" s="228" t="e">
        <f t="shared" si="61"/>
        <v>#REF!</v>
      </c>
      <c r="BB99" s="228" t="e">
        <f t="shared" si="62"/>
        <v>#REF!</v>
      </c>
      <c r="BC99" s="228" t="e">
        <f t="shared" si="63"/>
        <v>#REF!</v>
      </c>
      <c r="BD99" s="228" t="e">
        <f t="shared" si="64"/>
        <v>#REF!</v>
      </c>
      <c r="BE99" s="228" t="e">
        <f t="shared" si="65"/>
        <v>#REF!</v>
      </c>
      <c r="BF99" s="228" t="e">
        <f t="shared" si="66"/>
        <v>#REF!</v>
      </c>
      <c r="BG99" s="228" t="e">
        <f t="shared" si="67"/>
        <v>#REF!</v>
      </c>
      <c r="BH99" s="228" t="e">
        <f t="shared" si="68"/>
        <v>#REF!</v>
      </c>
      <c r="BI99" s="228" t="e">
        <f t="shared" si="69"/>
        <v>#REF!</v>
      </c>
      <c r="BJ99" s="228" t="e">
        <f t="shared" si="70"/>
        <v>#REF!</v>
      </c>
      <c r="BK99" s="228" t="e">
        <f t="shared" si="71"/>
        <v>#REF!</v>
      </c>
      <c r="BL99" s="228" t="e">
        <f t="shared" si="72"/>
        <v>#REF!</v>
      </c>
      <c r="BM99" s="228" t="e">
        <f t="shared" si="73"/>
        <v>#REF!</v>
      </c>
      <c r="BN99" s="228" t="e">
        <f t="shared" si="74"/>
        <v>#REF!</v>
      </c>
      <c r="BO99" s="228" t="e">
        <f t="shared" si="75"/>
        <v>#REF!</v>
      </c>
      <c r="BP99" s="228" t="e">
        <f t="shared" si="60"/>
        <v>#REF!</v>
      </c>
      <c r="BQ99" s="228" t="e">
        <f t="shared" si="52"/>
        <v>#REF!</v>
      </c>
      <c r="BR99" s="228" t="e">
        <f t="shared" si="53"/>
        <v>#REF!</v>
      </c>
      <c r="BS99" s="228" t="e">
        <f t="shared" si="54"/>
        <v>#REF!</v>
      </c>
      <c r="BT99" s="228" t="e">
        <f t="shared" si="55"/>
        <v>#REF!</v>
      </c>
      <c r="BU99" s="228" t="e">
        <f t="shared" si="56"/>
        <v>#REF!</v>
      </c>
      <c r="BV99" s="228" t="e">
        <f t="shared" si="57"/>
        <v>#REF!</v>
      </c>
      <c r="BW99" s="228" t="e">
        <f t="shared" si="58"/>
        <v>#REF!</v>
      </c>
    </row>
    <row r="100" spans="1:75">
      <c r="A100" s="224">
        <v>24</v>
      </c>
      <c r="B100" s="229" t="e">
        <f>#REF!</f>
        <v>#REF!</v>
      </c>
      <c r="C100" s="229" t="e">
        <f>#REF!</f>
        <v>#REF!</v>
      </c>
      <c r="D100" s="229" t="e">
        <f>#REF!</f>
        <v>#REF!</v>
      </c>
      <c r="E100" s="229" t="e">
        <f>#REF!</f>
        <v>#REF!</v>
      </c>
      <c r="F100" s="229" t="e">
        <f>#REF!</f>
        <v>#REF!</v>
      </c>
      <c r="G100" s="229" t="e">
        <f>#REF!</f>
        <v>#REF!</v>
      </c>
      <c r="H100" s="229" t="e">
        <f>#REF!</f>
        <v>#REF!</v>
      </c>
      <c r="I100" s="229" t="e">
        <f>#REF!</f>
        <v>#REF!</v>
      </c>
      <c r="J100" s="229" t="e">
        <f>#REF!</f>
        <v>#REF!</v>
      </c>
      <c r="K100" s="229" t="e">
        <f>#REF!</f>
        <v>#REF!</v>
      </c>
      <c r="L100" s="229" t="e">
        <f>#REF!</f>
        <v>#REF!</v>
      </c>
      <c r="M100" s="229" t="e">
        <f>#REF!</f>
        <v>#REF!</v>
      </c>
      <c r="N100" s="229" t="e">
        <f>#REF!</f>
        <v>#REF!</v>
      </c>
      <c r="O100" s="229" t="e">
        <f>#REF!</f>
        <v>#REF!</v>
      </c>
      <c r="P100" s="229" t="e">
        <f>#REF!</f>
        <v>#REF!</v>
      </c>
      <c r="Q100" s="229" t="e">
        <f>#REF!</f>
        <v>#REF!</v>
      </c>
      <c r="R100" s="229" t="e">
        <f>#REF!</f>
        <v>#REF!</v>
      </c>
      <c r="S100" s="229" t="e">
        <f>#REF!</f>
        <v>#REF!</v>
      </c>
      <c r="T100" s="229" t="e">
        <f>#REF!</f>
        <v>#REF!</v>
      </c>
      <c r="U100" s="229" t="e">
        <f>#REF!</f>
        <v>#REF!</v>
      </c>
      <c r="V100" s="229" t="e">
        <f>#REF!</f>
        <v>#REF!</v>
      </c>
      <c r="W100" s="229" t="e">
        <f>#REF!</f>
        <v>#REF!</v>
      </c>
      <c r="X100" s="229" t="e">
        <f>#REF!</f>
        <v>#REF!</v>
      </c>
      <c r="Y100" s="229" t="e">
        <f>#REF!</f>
        <v>#REF!</v>
      </c>
      <c r="AA100" s="228" t="e">
        <f>#REF!</f>
        <v>#REF!</v>
      </c>
      <c r="AB100" s="228" t="e">
        <f>#REF!</f>
        <v>#REF!</v>
      </c>
      <c r="AC100" s="228" t="e">
        <f>#REF!</f>
        <v>#REF!</v>
      </c>
      <c r="AD100" s="228" t="e">
        <f>#REF!</f>
        <v>#REF!</v>
      </c>
      <c r="AE100" s="228" t="e">
        <f>#REF!</f>
        <v>#REF!</v>
      </c>
      <c r="AF100" s="228" t="e">
        <f>#REF!</f>
        <v>#REF!</v>
      </c>
      <c r="AG100" s="228" t="e">
        <f>#REF!</f>
        <v>#REF!</v>
      </c>
      <c r="AH100" s="228" t="e">
        <f>#REF!</f>
        <v>#REF!</v>
      </c>
      <c r="AI100" s="228" t="e">
        <f>#REF!</f>
        <v>#REF!</v>
      </c>
      <c r="AJ100" s="228" t="e">
        <f>#REF!</f>
        <v>#REF!</v>
      </c>
      <c r="AK100" s="228" t="e">
        <f>#REF!</f>
        <v>#REF!</v>
      </c>
      <c r="AL100" s="228" t="e">
        <f>#REF!</f>
        <v>#REF!</v>
      </c>
      <c r="AM100" s="228" t="e">
        <f>#REF!</f>
        <v>#REF!</v>
      </c>
      <c r="AN100" s="228" t="e">
        <f>#REF!</f>
        <v>#REF!</v>
      </c>
      <c r="AO100" s="228" t="e">
        <f>#REF!</f>
        <v>#REF!</v>
      </c>
      <c r="AP100" s="228" t="e">
        <f>#REF!</f>
        <v>#REF!</v>
      </c>
      <c r="AQ100" s="228" t="e">
        <f>#REF!</f>
        <v>#REF!</v>
      </c>
      <c r="AR100" s="228" t="e">
        <f>#REF!</f>
        <v>#REF!</v>
      </c>
      <c r="AS100" s="228" t="e">
        <f>#REF!</f>
        <v>#REF!</v>
      </c>
      <c r="AT100" s="228" t="e">
        <f>#REF!</f>
        <v>#REF!</v>
      </c>
      <c r="AU100" s="228" t="e">
        <f>#REF!</f>
        <v>#REF!</v>
      </c>
      <c r="AV100" s="228" t="e">
        <f>#REF!</f>
        <v>#REF!</v>
      </c>
      <c r="AW100" s="228" t="e">
        <f>#REF!</f>
        <v>#REF!</v>
      </c>
      <c r="AX100" s="228" t="e">
        <f>#REF!</f>
        <v>#REF!</v>
      </c>
      <c r="AZ100" s="228" t="e">
        <f t="shared" si="59"/>
        <v>#REF!</v>
      </c>
      <c r="BA100" s="228" t="e">
        <f t="shared" si="61"/>
        <v>#REF!</v>
      </c>
      <c r="BB100" s="228" t="e">
        <f t="shared" si="62"/>
        <v>#REF!</v>
      </c>
      <c r="BC100" s="228" t="e">
        <f t="shared" si="63"/>
        <v>#REF!</v>
      </c>
      <c r="BD100" s="228" t="e">
        <f t="shared" si="64"/>
        <v>#REF!</v>
      </c>
      <c r="BE100" s="228" t="e">
        <f t="shared" si="65"/>
        <v>#REF!</v>
      </c>
      <c r="BF100" s="228" t="e">
        <f t="shared" si="66"/>
        <v>#REF!</v>
      </c>
      <c r="BG100" s="228" t="e">
        <f t="shared" si="67"/>
        <v>#REF!</v>
      </c>
      <c r="BH100" s="228" t="e">
        <f t="shared" si="68"/>
        <v>#REF!</v>
      </c>
      <c r="BI100" s="228" t="e">
        <f t="shared" si="69"/>
        <v>#REF!</v>
      </c>
      <c r="BJ100" s="228" t="e">
        <f t="shared" si="70"/>
        <v>#REF!</v>
      </c>
      <c r="BK100" s="228" t="e">
        <f t="shared" si="71"/>
        <v>#REF!</v>
      </c>
      <c r="BL100" s="228" t="e">
        <f t="shared" si="72"/>
        <v>#REF!</v>
      </c>
      <c r="BM100" s="228" t="e">
        <f t="shared" si="73"/>
        <v>#REF!</v>
      </c>
      <c r="BN100" s="228" t="e">
        <f t="shared" si="74"/>
        <v>#REF!</v>
      </c>
      <c r="BO100" s="228" t="e">
        <f t="shared" si="75"/>
        <v>#REF!</v>
      </c>
      <c r="BP100" s="228" t="e">
        <f t="shared" si="60"/>
        <v>#REF!</v>
      </c>
      <c r="BQ100" s="228" t="e">
        <f t="shared" si="52"/>
        <v>#REF!</v>
      </c>
      <c r="BR100" s="228" t="e">
        <f t="shared" si="53"/>
        <v>#REF!</v>
      </c>
      <c r="BS100" s="228" t="e">
        <f t="shared" si="54"/>
        <v>#REF!</v>
      </c>
      <c r="BT100" s="228" t="e">
        <f t="shared" si="55"/>
        <v>#REF!</v>
      </c>
      <c r="BU100" s="228" t="e">
        <f t="shared" si="56"/>
        <v>#REF!</v>
      </c>
      <c r="BV100" s="228" t="e">
        <f t="shared" si="57"/>
        <v>#REF!</v>
      </c>
      <c r="BW100" s="228" t="e">
        <f t="shared" si="58"/>
        <v>#REF!</v>
      </c>
    </row>
    <row r="101" spans="1:75">
      <c r="A101" s="224">
        <v>25</v>
      </c>
      <c r="B101" s="229" t="e">
        <f>#REF!</f>
        <v>#REF!</v>
      </c>
      <c r="C101" s="229" t="e">
        <f>#REF!</f>
        <v>#REF!</v>
      </c>
      <c r="D101" s="229" t="e">
        <f>#REF!</f>
        <v>#REF!</v>
      </c>
      <c r="E101" s="229" t="e">
        <f>#REF!</f>
        <v>#REF!</v>
      </c>
      <c r="F101" s="229" t="e">
        <f>#REF!</f>
        <v>#REF!</v>
      </c>
      <c r="G101" s="229" t="e">
        <f>#REF!</f>
        <v>#REF!</v>
      </c>
      <c r="H101" s="229" t="e">
        <f>#REF!</f>
        <v>#REF!</v>
      </c>
      <c r="I101" s="229" t="e">
        <f>#REF!</f>
        <v>#REF!</v>
      </c>
      <c r="J101" s="229" t="e">
        <f>#REF!</f>
        <v>#REF!</v>
      </c>
      <c r="K101" s="229" t="e">
        <f>#REF!</f>
        <v>#REF!</v>
      </c>
      <c r="L101" s="229" t="e">
        <f>#REF!</f>
        <v>#REF!</v>
      </c>
      <c r="M101" s="229" t="e">
        <f>#REF!</f>
        <v>#REF!</v>
      </c>
      <c r="N101" s="229" t="e">
        <f>#REF!</f>
        <v>#REF!</v>
      </c>
      <c r="O101" s="229" t="e">
        <f>#REF!</f>
        <v>#REF!</v>
      </c>
      <c r="P101" s="229" t="e">
        <f>#REF!</f>
        <v>#REF!</v>
      </c>
      <c r="Q101" s="229" t="e">
        <f>#REF!</f>
        <v>#REF!</v>
      </c>
      <c r="R101" s="229" t="e">
        <f>#REF!</f>
        <v>#REF!</v>
      </c>
      <c r="S101" s="229" t="e">
        <f>#REF!</f>
        <v>#REF!</v>
      </c>
      <c r="T101" s="229" t="e">
        <f>#REF!</f>
        <v>#REF!</v>
      </c>
      <c r="U101" s="229" t="e">
        <f>#REF!</f>
        <v>#REF!</v>
      </c>
      <c r="V101" s="229" t="e">
        <f>#REF!</f>
        <v>#REF!</v>
      </c>
      <c r="W101" s="229" t="e">
        <f>#REF!</f>
        <v>#REF!</v>
      </c>
      <c r="X101" s="229" t="e">
        <f>#REF!</f>
        <v>#REF!</v>
      </c>
      <c r="Y101" s="229" t="e">
        <f>#REF!</f>
        <v>#REF!</v>
      </c>
      <c r="AA101" s="228" t="e">
        <f>#REF!</f>
        <v>#REF!</v>
      </c>
      <c r="AB101" s="228" t="e">
        <f>#REF!</f>
        <v>#REF!</v>
      </c>
      <c r="AC101" s="228" t="e">
        <f>#REF!</f>
        <v>#REF!</v>
      </c>
      <c r="AD101" s="228" t="e">
        <f>#REF!</f>
        <v>#REF!</v>
      </c>
      <c r="AE101" s="228" t="e">
        <f>#REF!</f>
        <v>#REF!</v>
      </c>
      <c r="AF101" s="228" t="e">
        <f>#REF!</f>
        <v>#REF!</v>
      </c>
      <c r="AG101" s="228" t="e">
        <f>#REF!</f>
        <v>#REF!</v>
      </c>
      <c r="AH101" s="228" t="e">
        <f>#REF!</f>
        <v>#REF!</v>
      </c>
      <c r="AI101" s="228" t="e">
        <f>#REF!</f>
        <v>#REF!</v>
      </c>
      <c r="AJ101" s="228" t="e">
        <f>#REF!</f>
        <v>#REF!</v>
      </c>
      <c r="AK101" s="228" t="e">
        <f>#REF!</f>
        <v>#REF!</v>
      </c>
      <c r="AL101" s="228" t="e">
        <f>#REF!</f>
        <v>#REF!</v>
      </c>
      <c r="AM101" s="228" t="e">
        <f>#REF!</f>
        <v>#REF!</v>
      </c>
      <c r="AN101" s="228" t="e">
        <f>#REF!</f>
        <v>#REF!</v>
      </c>
      <c r="AO101" s="228" t="e">
        <f>#REF!</f>
        <v>#REF!</v>
      </c>
      <c r="AP101" s="228" t="e">
        <f>#REF!</f>
        <v>#REF!</v>
      </c>
      <c r="AQ101" s="228" t="e">
        <f>#REF!</f>
        <v>#REF!</v>
      </c>
      <c r="AR101" s="228" t="e">
        <f>#REF!</f>
        <v>#REF!</v>
      </c>
      <c r="AS101" s="228" t="e">
        <f>#REF!</f>
        <v>#REF!</v>
      </c>
      <c r="AT101" s="228" t="e">
        <f>#REF!</f>
        <v>#REF!</v>
      </c>
      <c r="AU101" s="228" t="e">
        <f>#REF!</f>
        <v>#REF!</v>
      </c>
      <c r="AV101" s="228" t="e">
        <f>#REF!</f>
        <v>#REF!</v>
      </c>
      <c r="AW101" s="228" t="e">
        <f>#REF!</f>
        <v>#REF!</v>
      </c>
      <c r="AX101" s="228" t="e">
        <f>#REF!</f>
        <v>#REF!</v>
      </c>
      <c r="AZ101" s="228" t="e">
        <f t="shared" si="59"/>
        <v>#REF!</v>
      </c>
      <c r="BA101" s="228" t="e">
        <f t="shared" si="61"/>
        <v>#REF!</v>
      </c>
      <c r="BB101" s="228" t="e">
        <f t="shared" si="62"/>
        <v>#REF!</v>
      </c>
      <c r="BC101" s="228" t="e">
        <f t="shared" si="63"/>
        <v>#REF!</v>
      </c>
      <c r="BD101" s="228" t="e">
        <f t="shared" si="64"/>
        <v>#REF!</v>
      </c>
      <c r="BE101" s="228" t="e">
        <f t="shared" si="65"/>
        <v>#REF!</v>
      </c>
      <c r="BF101" s="228" t="e">
        <f t="shared" si="66"/>
        <v>#REF!</v>
      </c>
      <c r="BG101" s="228" t="e">
        <f t="shared" si="67"/>
        <v>#REF!</v>
      </c>
      <c r="BH101" s="228" t="e">
        <f t="shared" si="68"/>
        <v>#REF!</v>
      </c>
      <c r="BI101" s="228" t="e">
        <f t="shared" si="69"/>
        <v>#REF!</v>
      </c>
      <c r="BJ101" s="228" t="e">
        <f t="shared" si="70"/>
        <v>#REF!</v>
      </c>
      <c r="BK101" s="228" t="e">
        <f t="shared" si="71"/>
        <v>#REF!</v>
      </c>
      <c r="BL101" s="228" t="e">
        <f t="shared" si="72"/>
        <v>#REF!</v>
      </c>
      <c r="BM101" s="228" t="e">
        <f t="shared" si="73"/>
        <v>#REF!</v>
      </c>
      <c r="BN101" s="228" t="e">
        <f t="shared" si="74"/>
        <v>#REF!</v>
      </c>
      <c r="BO101" s="228" t="e">
        <f t="shared" si="75"/>
        <v>#REF!</v>
      </c>
      <c r="BP101" s="228" t="e">
        <f t="shared" si="60"/>
        <v>#REF!</v>
      </c>
      <c r="BQ101" s="228" t="e">
        <f t="shared" si="52"/>
        <v>#REF!</v>
      </c>
      <c r="BR101" s="228" t="e">
        <f t="shared" si="53"/>
        <v>#REF!</v>
      </c>
      <c r="BS101" s="228" t="e">
        <f t="shared" si="54"/>
        <v>#REF!</v>
      </c>
      <c r="BT101" s="228" t="e">
        <f t="shared" si="55"/>
        <v>#REF!</v>
      </c>
      <c r="BU101" s="228" t="e">
        <f t="shared" si="56"/>
        <v>#REF!</v>
      </c>
      <c r="BV101" s="228" t="e">
        <f t="shared" si="57"/>
        <v>#REF!</v>
      </c>
      <c r="BW101" s="228" t="e">
        <f t="shared" si="58"/>
        <v>#REF!</v>
      </c>
    </row>
    <row r="102" spans="1:75">
      <c r="A102" s="224">
        <v>26</v>
      </c>
      <c r="B102" s="229" t="e">
        <f>#REF!</f>
        <v>#REF!</v>
      </c>
      <c r="C102" s="229" t="e">
        <f>#REF!</f>
        <v>#REF!</v>
      </c>
      <c r="D102" s="229" t="e">
        <f>#REF!</f>
        <v>#REF!</v>
      </c>
      <c r="E102" s="229" t="e">
        <f>#REF!</f>
        <v>#REF!</v>
      </c>
      <c r="F102" s="229" t="e">
        <f>#REF!</f>
        <v>#REF!</v>
      </c>
      <c r="G102" s="229" t="e">
        <f>#REF!</f>
        <v>#REF!</v>
      </c>
      <c r="H102" s="229" t="e">
        <f>#REF!</f>
        <v>#REF!</v>
      </c>
      <c r="I102" s="229" t="e">
        <f>#REF!</f>
        <v>#REF!</v>
      </c>
      <c r="J102" s="229" t="e">
        <f>#REF!</f>
        <v>#REF!</v>
      </c>
      <c r="K102" s="229" t="e">
        <f>#REF!</f>
        <v>#REF!</v>
      </c>
      <c r="L102" s="229" t="e">
        <f>#REF!</f>
        <v>#REF!</v>
      </c>
      <c r="M102" s="229" t="e">
        <f>#REF!</f>
        <v>#REF!</v>
      </c>
      <c r="N102" s="229" t="e">
        <f>#REF!</f>
        <v>#REF!</v>
      </c>
      <c r="O102" s="229" t="e">
        <f>#REF!</f>
        <v>#REF!</v>
      </c>
      <c r="P102" s="229" t="e">
        <f>#REF!</f>
        <v>#REF!</v>
      </c>
      <c r="Q102" s="229" t="e">
        <f>#REF!</f>
        <v>#REF!</v>
      </c>
      <c r="R102" s="229" t="e">
        <f>#REF!</f>
        <v>#REF!</v>
      </c>
      <c r="S102" s="229" t="e">
        <f>#REF!</f>
        <v>#REF!</v>
      </c>
      <c r="T102" s="229" t="e">
        <f>#REF!</f>
        <v>#REF!</v>
      </c>
      <c r="U102" s="229" t="e">
        <f>#REF!</f>
        <v>#REF!</v>
      </c>
      <c r="V102" s="229" t="e">
        <f>#REF!</f>
        <v>#REF!</v>
      </c>
      <c r="W102" s="229" t="e">
        <f>#REF!</f>
        <v>#REF!</v>
      </c>
      <c r="X102" s="229" t="e">
        <f>#REF!</f>
        <v>#REF!</v>
      </c>
      <c r="Y102" s="229" t="e">
        <f>#REF!</f>
        <v>#REF!</v>
      </c>
      <c r="AA102" s="228" t="e">
        <f>#REF!</f>
        <v>#REF!</v>
      </c>
      <c r="AB102" s="228" t="e">
        <f>#REF!</f>
        <v>#REF!</v>
      </c>
      <c r="AC102" s="228" t="e">
        <f>#REF!</f>
        <v>#REF!</v>
      </c>
      <c r="AD102" s="228" t="e">
        <f>#REF!</f>
        <v>#REF!</v>
      </c>
      <c r="AE102" s="228" t="e">
        <f>#REF!</f>
        <v>#REF!</v>
      </c>
      <c r="AF102" s="228" t="e">
        <f>#REF!</f>
        <v>#REF!</v>
      </c>
      <c r="AG102" s="228" t="e">
        <f>#REF!</f>
        <v>#REF!</v>
      </c>
      <c r="AH102" s="228" t="e">
        <f>#REF!</f>
        <v>#REF!</v>
      </c>
      <c r="AI102" s="228" t="e">
        <f>#REF!</f>
        <v>#REF!</v>
      </c>
      <c r="AJ102" s="228" t="e">
        <f>#REF!</f>
        <v>#REF!</v>
      </c>
      <c r="AK102" s="228" t="e">
        <f>#REF!</f>
        <v>#REF!</v>
      </c>
      <c r="AL102" s="228" t="e">
        <f>#REF!</f>
        <v>#REF!</v>
      </c>
      <c r="AM102" s="228" t="e">
        <f>#REF!</f>
        <v>#REF!</v>
      </c>
      <c r="AN102" s="228" t="e">
        <f>#REF!</f>
        <v>#REF!</v>
      </c>
      <c r="AO102" s="228" t="e">
        <f>#REF!</f>
        <v>#REF!</v>
      </c>
      <c r="AP102" s="228" t="e">
        <f>#REF!</f>
        <v>#REF!</v>
      </c>
      <c r="AQ102" s="228" t="e">
        <f>#REF!</f>
        <v>#REF!</v>
      </c>
      <c r="AR102" s="228" t="e">
        <f>#REF!</f>
        <v>#REF!</v>
      </c>
      <c r="AS102" s="228" t="e">
        <f>#REF!</f>
        <v>#REF!</v>
      </c>
      <c r="AT102" s="228" t="e">
        <f>#REF!</f>
        <v>#REF!</v>
      </c>
      <c r="AU102" s="228" t="e">
        <f>#REF!</f>
        <v>#REF!</v>
      </c>
      <c r="AV102" s="228" t="e">
        <f>#REF!</f>
        <v>#REF!</v>
      </c>
      <c r="AW102" s="228" t="e">
        <f>#REF!</f>
        <v>#REF!</v>
      </c>
      <c r="AX102" s="228" t="e">
        <f>#REF!</f>
        <v>#REF!</v>
      </c>
      <c r="AZ102" s="228" t="e">
        <f t="shared" si="59"/>
        <v>#REF!</v>
      </c>
      <c r="BA102" s="228" t="e">
        <f t="shared" si="61"/>
        <v>#REF!</v>
      </c>
      <c r="BB102" s="228" t="e">
        <f t="shared" si="62"/>
        <v>#REF!</v>
      </c>
      <c r="BC102" s="228" t="e">
        <f t="shared" si="63"/>
        <v>#REF!</v>
      </c>
      <c r="BD102" s="228" t="e">
        <f t="shared" si="64"/>
        <v>#REF!</v>
      </c>
      <c r="BE102" s="228" t="e">
        <f t="shared" si="65"/>
        <v>#REF!</v>
      </c>
      <c r="BF102" s="228" t="e">
        <f t="shared" si="66"/>
        <v>#REF!</v>
      </c>
      <c r="BG102" s="228" t="e">
        <f t="shared" si="67"/>
        <v>#REF!</v>
      </c>
      <c r="BH102" s="228" t="e">
        <f t="shared" si="68"/>
        <v>#REF!</v>
      </c>
      <c r="BI102" s="228" t="e">
        <f t="shared" si="69"/>
        <v>#REF!</v>
      </c>
      <c r="BJ102" s="228" t="e">
        <f t="shared" si="70"/>
        <v>#REF!</v>
      </c>
      <c r="BK102" s="228" t="e">
        <f t="shared" si="71"/>
        <v>#REF!</v>
      </c>
      <c r="BL102" s="228" t="e">
        <f t="shared" si="72"/>
        <v>#REF!</v>
      </c>
      <c r="BM102" s="228" t="e">
        <f t="shared" si="73"/>
        <v>#REF!</v>
      </c>
      <c r="BN102" s="228" t="e">
        <f t="shared" si="74"/>
        <v>#REF!</v>
      </c>
      <c r="BO102" s="228" t="e">
        <f t="shared" si="75"/>
        <v>#REF!</v>
      </c>
      <c r="BP102" s="228" t="e">
        <f t="shared" si="60"/>
        <v>#REF!</v>
      </c>
      <c r="BQ102" s="228" t="e">
        <f t="shared" si="52"/>
        <v>#REF!</v>
      </c>
      <c r="BR102" s="228" t="e">
        <f t="shared" si="53"/>
        <v>#REF!</v>
      </c>
      <c r="BS102" s="228" t="e">
        <f t="shared" si="54"/>
        <v>#REF!</v>
      </c>
      <c r="BT102" s="228" t="e">
        <f t="shared" si="55"/>
        <v>#REF!</v>
      </c>
      <c r="BU102" s="228" t="e">
        <f t="shared" si="56"/>
        <v>#REF!</v>
      </c>
      <c r="BV102" s="228" t="e">
        <f t="shared" si="57"/>
        <v>#REF!</v>
      </c>
      <c r="BW102" s="228" t="e">
        <f t="shared" si="58"/>
        <v>#REF!</v>
      </c>
    </row>
    <row r="103" spans="1:75">
      <c r="A103" s="224">
        <v>27</v>
      </c>
      <c r="B103" s="229" t="e">
        <f>#REF!</f>
        <v>#REF!</v>
      </c>
      <c r="C103" s="229" t="e">
        <f>#REF!</f>
        <v>#REF!</v>
      </c>
      <c r="D103" s="229" t="e">
        <f>#REF!</f>
        <v>#REF!</v>
      </c>
      <c r="E103" s="229" t="e">
        <f>#REF!</f>
        <v>#REF!</v>
      </c>
      <c r="F103" s="229" t="e">
        <f>#REF!</f>
        <v>#REF!</v>
      </c>
      <c r="G103" s="229" t="e">
        <f>#REF!</f>
        <v>#REF!</v>
      </c>
      <c r="H103" s="229" t="e">
        <f>#REF!</f>
        <v>#REF!</v>
      </c>
      <c r="I103" s="229" t="e">
        <f>#REF!</f>
        <v>#REF!</v>
      </c>
      <c r="J103" s="229" t="e">
        <f>#REF!</f>
        <v>#REF!</v>
      </c>
      <c r="K103" s="229" t="e">
        <f>#REF!</f>
        <v>#REF!</v>
      </c>
      <c r="L103" s="229" t="e">
        <f>#REF!</f>
        <v>#REF!</v>
      </c>
      <c r="M103" s="229" t="e">
        <f>#REF!</f>
        <v>#REF!</v>
      </c>
      <c r="N103" s="229" t="e">
        <f>#REF!</f>
        <v>#REF!</v>
      </c>
      <c r="O103" s="229" t="e">
        <f>#REF!</f>
        <v>#REF!</v>
      </c>
      <c r="P103" s="229" t="e">
        <f>#REF!</f>
        <v>#REF!</v>
      </c>
      <c r="Q103" s="229" t="e">
        <f>#REF!</f>
        <v>#REF!</v>
      </c>
      <c r="R103" s="229" t="e">
        <f>#REF!</f>
        <v>#REF!</v>
      </c>
      <c r="S103" s="229" t="e">
        <f>#REF!</f>
        <v>#REF!</v>
      </c>
      <c r="T103" s="229" t="e">
        <f>#REF!</f>
        <v>#REF!</v>
      </c>
      <c r="U103" s="229" t="e">
        <f>#REF!</f>
        <v>#REF!</v>
      </c>
      <c r="V103" s="229" t="e">
        <f>#REF!</f>
        <v>#REF!</v>
      </c>
      <c r="W103" s="229" t="e">
        <f>#REF!</f>
        <v>#REF!</v>
      </c>
      <c r="X103" s="229" t="e">
        <f>#REF!</f>
        <v>#REF!</v>
      </c>
      <c r="Y103" s="229" t="e">
        <f>#REF!</f>
        <v>#REF!</v>
      </c>
      <c r="AA103" s="228" t="e">
        <f>#REF!</f>
        <v>#REF!</v>
      </c>
      <c r="AB103" s="228" t="e">
        <f>#REF!</f>
        <v>#REF!</v>
      </c>
      <c r="AC103" s="228" t="e">
        <f>#REF!</f>
        <v>#REF!</v>
      </c>
      <c r="AD103" s="228" t="e">
        <f>#REF!</f>
        <v>#REF!</v>
      </c>
      <c r="AE103" s="228" t="e">
        <f>#REF!</f>
        <v>#REF!</v>
      </c>
      <c r="AF103" s="228" t="e">
        <f>#REF!</f>
        <v>#REF!</v>
      </c>
      <c r="AG103" s="228" t="e">
        <f>#REF!</f>
        <v>#REF!</v>
      </c>
      <c r="AH103" s="228" t="e">
        <f>#REF!</f>
        <v>#REF!</v>
      </c>
      <c r="AI103" s="228" t="e">
        <f>#REF!</f>
        <v>#REF!</v>
      </c>
      <c r="AJ103" s="228" t="e">
        <f>#REF!</f>
        <v>#REF!</v>
      </c>
      <c r="AK103" s="228" t="e">
        <f>#REF!</f>
        <v>#REF!</v>
      </c>
      <c r="AL103" s="228" t="e">
        <f>#REF!</f>
        <v>#REF!</v>
      </c>
      <c r="AM103" s="228" t="e">
        <f>#REF!</f>
        <v>#REF!</v>
      </c>
      <c r="AN103" s="228" t="e">
        <f>#REF!</f>
        <v>#REF!</v>
      </c>
      <c r="AO103" s="228" t="e">
        <f>#REF!</f>
        <v>#REF!</v>
      </c>
      <c r="AP103" s="228" t="e">
        <f>#REF!</f>
        <v>#REF!</v>
      </c>
      <c r="AQ103" s="228" t="e">
        <f>#REF!</f>
        <v>#REF!</v>
      </c>
      <c r="AR103" s="228" t="e">
        <f>#REF!</f>
        <v>#REF!</v>
      </c>
      <c r="AS103" s="228" t="e">
        <f>#REF!</f>
        <v>#REF!</v>
      </c>
      <c r="AT103" s="228" t="e">
        <f>#REF!</f>
        <v>#REF!</v>
      </c>
      <c r="AU103" s="228" t="e">
        <f>#REF!</f>
        <v>#REF!</v>
      </c>
      <c r="AV103" s="228" t="e">
        <f>#REF!</f>
        <v>#REF!</v>
      </c>
      <c r="AW103" s="228" t="e">
        <f>#REF!</f>
        <v>#REF!</v>
      </c>
      <c r="AX103" s="228" t="e">
        <f>#REF!</f>
        <v>#REF!</v>
      </c>
      <c r="AZ103" s="228" t="e">
        <f t="shared" si="59"/>
        <v>#REF!</v>
      </c>
      <c r="BA103" s="228" t="e">
        <f t="shared" si="61"/>
        <v>#REF!</v>
      </c>
      <c r="BB103" s="228" t="e">
        <f t="shared" si="62"/>
        <v>#REF!</v>
      </c>
      <c r="BC103" s="228" t="e">
        <f t="shared" si="63"/>
        <v>#REF!</v>
      </c>
      <c r="BD103" s="228" t="e">
        <f t="shared" si="64"/>
        <v>#REF!</v>
      </c>
      <c r="BE103" s="228" t="e">
        <f t="shared" si="65"/>
        <v>#REF!</v>
      </c>
      <c r="BF103" s="228" t="e">
        <f t="shared" si="66"/>
        <v>#REF!</v>
      </c>
      <c r="BG103" s="228" t="e">
        <f t="shared" si="67"/>
        <v>#REF!</v>
      </c>
      <c r="BH103" s="228" t="e">
        <f t="shared" si="68"/>
        <v>#REF!</v>
      </c>
      <c r="BI103" s="228" t="e">
        <f t="shared" si="69"/>
        <v>#REF!</v>
      </c>
      <c r="BJ103" s="228" t="e">
        <f t="shared" si="70"/>
        <v>#REF!</v>
      </c>
      <c r="BK103" s="228" t="e">
        <f t="shared" si="71"/>
        <v>#REF!</v>
      </c>
      <c r="BL103" s="228" t="e">
        <f t="shared" si="72"/>
        <v>#REF!</v>
      </c>
      <c r="BM103" s="228" t="e">
        <f t="shared" si="73"/>
        <v>#REF!</v>
      </c>
      <c r="BN103" s="228" t="e">
        <f t="shared" si="74"/>
        <v>#REF!</v>
      </c>
      <c r="BO103" s="228" t="e">
        <f t="shared" si="75"/>
        <v>#REF!</v>
      </c>
      <c r="BP103" s="228" t="e">
        <f t="shared" si="60"/>
        <v>#REF!</v>
      </c>
      <c r="BQ103" s="228" t="e">
        <f t="shared" si="52"/>
        <v>#REF!</v>
      </c>
      <c r="BR103" s="228" t="e">
        <f t="shared" si="53"/>
        <v>#REF!</v>
      </c>
      <c r="BS103" s="228" t="e">
        <f t="shared" si="54"/>
        <v>#REF!</v>
      </c>
      <c r="BT103" s="228" t="e">
        <f t="shared" si="55"/>
        <v>#REF!</v>
      </c>
      <c r="BU103" s="228" t="e">
        <f t="shared" si="56"/>
        <v>#REF!</v>
      </c>
      <c r="BV103" s="228" t="e">
        <f t="shared" si="57"/>
        <v>#REF!</v>
      </c>
      <c r="BW103" s="228" t="e">
        <f t="shared" si="58"/>
        <v>#REF!</v>
      </c>
    </row>
    <row r="104" spans="1:75">
      <c r="A104" s="224">
        <v>28</v>
      </c>
      <c r="B104" s="229" t="e">
        <f>#REF!</f>
        <v>#REF!</v>
      </c>
      <c r="C104" s="229" t="e">
        <f>#REF!</f>
        <v>#REF!</v>
      </c>
      <c r="D104" s="229" t="e">
        <f>#REF!</f>
        <v>#REF!</v>
      </c>
      <c r="E104" s="229" t="e">
        <f>#REF!</f>
        <v>#REF!</v>
      </c>
      <c r="F104" s="229" t="e">
        <f>#REF!</f>
        <v>#REF!</v>
      </c>
      <c r="G104" s="229" t="e">
        <f>#REF!</f>
        <v>#REF!</v>
      </c>
      <c r="H104" s="229" t="e">
        <f>#REF!</f>
        <v>#REF!</v>
      </c>
      <c r="I104" s="229" t="e">
        <f>#REF!</f>
        <v>#REF!</v>
      </c>
      <c r="J104" s="229" t="e">
        <f>#REF!</f>
        <v>#REF!</v>
      </c>
      <c r="K104" s="229" t="e">
        <f>#REF!</f>
        <v>#REF!</v>
      </c>
      <c r="L104" s="229" t="e">
        <f>#REF!</f>
        <v>#REF!</v>
      </c>
      <c r="M104" s="229" t="e">
        <f>#REF!</f>
        <v>#REF!</v>
      </c>
      <c r="N104" s="229" t="e">
        <f>#REF!</f>
        <v>#REF!</v>
      </c>
      <c r="O104" s="229" t="e">
        <f>#REF!</f>
        <v>#REF!</v>
      </c>
      <c r="P104" s="229" t="e">
        <f>#REF!</f>
        <v>#REF!</v>
      </c>
      <c r="Q104" s="229" t="e">
        <f>#REF!</f>
        <v>#REF!</v>
      </c>
      <c r="R104" s="229" t="e">
        <f>#REF!</f>
        <v>#REF!</v>
      </c>
      <c r="S104" s="229" t="e">
        <f>#REF!</f>
        <v>#REF!</v>
      </c>
      <c r="T104" s="229" t="e">
        <f>#REF!</f>
        <v>#REF!</v>
      </c>
      <c r="U104" s="229" t="e">
        <f>#REF!</f>
        <v>#REF!</v>
      </c>
      <c r="V104" s="229" t="e">
        <f>#REF!</f>
        <v>#REF!</v>
      </c>
      <c r="W104" s="229" t="e">
        <f>#REF!</f>
        <v>#REF!</v>
      </c>
      <c r="X104" s="229" t="e">
        <f>#REF!</f>
        <v>#REF!</v>
      </c>
      <c r="Y104" s="229" t="e">
        <f>#REF!</f>
        <v>#REF!</v>
      </c>
      <c r="AA104" s="228" t="e">
        <f>#REF!</f>
        <v>#REF!</v>
      </c>
      <c r="AB104" s="228" t="e">
        <f>#REF!</f>
        <v>#REF!</v>
      </c>
      <c r="AC104" s="228" t="e">
        <f>#REF!</f>
        <v>#REF!</v>
      </c>
      <c r="AD104" s="228" t="e">
        <f>#REF!</f>
        <v>#REF!</v>
      </c>
      <c r="AE104" s="228" t="e">
        <f>#REF!</f>
        <v>#REF!</v>
      </c>
      <c r="AF104" s="228" t="e">
        <f>#REF!</f>
        <v>#REF!</v>
      </c>
      <c r="AG104" s="228" t="e">
        <f>#REF!</f>
        <v>#REF!</v>
      </c>
      <c r="AH104" s="228" t="e">
        <f>#REF!</f>
        <v>#REF!</v>
      </c>
      <c r="AI104" s="228" t="e">
        <f>#REF!</f>
        <v>#REF!</v>
      </c>
      <c r="AJ104" s="228" t="e">
        <f>#REF!</f>
        <v>#REF!</v>
      </c>
      <c r="AK104" s="228" t="e">
        <f>#REF!</f>
        <v>#REF!</v>
      </c>
      <c r="AL104" s="228" t="e">
        <f>#REF!</f>
        <v>#REF!</v>
      </c>
      <c r="AM104" s="228" t="e">
        <f>#REF!</f>
        <v>#REF!</v>
      </c>
      <c r="AN104" s="228" t="e">
        <f>#REF!</f>
        <v>#REF!</v>
      </c>
      <c r="AO104" s="228" t="e">
        <f>#REF!</f>
        <v>#REF!</v>
      </c>
      <c r="AP104" s="228" t="e">
        <f>#REF!</f>
        <v>#REF!</v>
      </c>
      <c r="AQ104" s="228" t="e">
        <f>#REF!</f>
        <v>#REF!</v>
      </c>
      <c r="AR104" s="228" t="e">
        <f>#REF!</f>
        <v>#REF!</v>
      </c>
      <c r="AS104" s="228" t="e">
        <f>#REF!</f>
        <v>#REF!</v>
      </c>
      <c r="AT104" s="228" t="e">
        <f>#REF!</f>
        <v>#REF!</v>
      </c>
      <c r="AU104" s="228" t="e">
        <f>#REF!</f>
        <v>#REF!</v>
      </c>
      <c r="AV104" s="228" t="e">
        <f>#REF!</f>
        <v>#REF!</v>
      </c>
      <c r="AW104" s="228" t="e">
        <f>#REF!</f>
        <v>#REF!</v>
      </c>
      <c r="AX104" s="228" t="e">
        <f>#REF!</f>
        <v>#REF!</v>
      </c>
      <c r="AZ104" s="228" t="e">
        <f t="shared" si="59"/>
        <v>#REF!</v>
      </c>
      <c r="BA104" s="228" t="e">
        <f t="shared" si="61"/>
        <v>#REF!</v>
      </c>
      <c r="BB104" s="228" t="e">
        <f t="shared" si="62"/>
        <v>#REF!</v>
      </c>
      <c r="BC104" s="228" t="e">
        <f t="shared" si="63"/>
        <v>#REF!</v>
      </c>
      <c r="BD104" s="228" t="e">
        <f t="shared" si="64"/>
        <v>#REF!</v>
      </c>
      <c r="BE104" s="228" t="e">
        <f t="shared" si="65"/>
        <v>#REF!</v>
      </c>
      <c r="BF104" s="228" t="e">
        <f t="shared" si="66"/>
        <v>#REF!</v>
      </c>
      <c r="BG104" s="228" t="e">
        <f t="shared" si="67"/>
        <v>#REF!</v>
      </c>
      <c r="BH104" s="228" t="e">
        <f t="shared" si="68"/>
        <v>#REF!</v>
      </c>
      <c r="BI104" s="228" t="e">
        <f t="shared" si="69"/>
        <v>#REF!</v>
      </c>
      <c r="BJ104" s="228" t="e">
        <f t="shared" si="70"/>
        <v>#REF!</v>
      </c>
      <c r="BK104" s="228" t="e">
        <f t="shared" si="71"/>
        <v>#REF!</v>
      </c>
      <c r="BL104" s="228" t="e">
        <f t="shared" si="72"/>
        <v>#REF!</v>
      </c>
      <c r="BM104" s="228" t="e">
        <f t="shared" si="73"/>
        <v>#REF!</v>
      </c>
      <c r="BN104" s="228" t="e">
        <f t="shared" si="74"/>
        <v>#REF!</v>
      </c>
      <c r="BO104" s="228" t="e">
        <f t="shared" si="75"/>
        <v>#REF!</v>
      </c>
      <c r="BP104" s="228" t="e">
        <f t="shared" si="60"/>
        <v>#REF!</v>
      </c>
      <c r="BQ104" s="228" t="e">
        <f t="shared" si="52"/>
        <v>#REF!</v>
      </c>
      <c r="BR104" s="228" t="e">
        <f t="shared" si="53"/>
        <v>#REF!</v>
      </c>
      <c r="BS104" s="228" t="e">
        <f t="shared" si="54"/>
        <v>#REF!</v>
      </c>
      <c r="BT104" s="228" t="e">
        <f t="shared" si="55"/>
        <v>#REF!</v>
      </c>
      <c r="BU104" s="228" t="e">
        <f t="shared" si="56"/>
        <v>#REF!</v>
      </c>
      <c r="BV104" s="228" t="e">
        <f t="shared" si="57"/>
        <v>#REF!</v>
      </c>
      <c r="BW104" s="228" t="e">
        <f t="shared" si="58"/>
        <v>#REF!</v>
      </c>
    </row>
    <row r="105" spans="1:75">
      <c r="A105" s="224">
        <v>29</v>
      </c>
      <c r="B105" s="229" t="e">
        <f>#REF!</f>
        <v>#REF!</v>
      </c>
      <c r="C105" s="229" t="e">
        <f>#REF!</f>
        <v>#REF!</v>
      </c>
      <c r="D105" s="229" t="e">
        <f>#REF!</f>
        <v>#REF!</v>
      </c>
      <c r="E105" s="229" t="e">
        <f>#REF!</f>
        <v>#REF!</v>
      </c>
      <c r="F105" s="229" t="e">
        <f>#REF!</f>
        <v>#REF!</v>
      </c>
      <c r="G105" s="229" t="e">
        <f>#REF!</f>
        <v>#REF!</v>
      </c>
      <c r="H105" s="229" t="e">
        <f>#REF!</f>
        <v>#REF!</v>
      </c>
      <c r="I105" s="229" t="e">
        <f>#REF!</f>
        <v>#REF!</v>
      </c>
      <c r="J105" s="229" t="e">
        <f>#REF!</f>
        <v>#REF!</v>
      </c>
      <c r="K105" s="229" t="e">
        <f>#REF!</f>
        <v>#REF!</v>
      </c>
      <c r="L105" s="229" t="e">
        <f>#REF!</f>
        <v>#REF!</v>
      </c>
      <c r="M105" s="229" t="e">
        <f>#REF!</f>
        <v>#REF!</v>
      </c>
      <c r="N105" s="229" t="e">
        <f>#REF!</f>
        <v>#REF!</v>
      </c>
      <c r="O105" s="229" t="e">
        <f>#REF!</f>
        <v>#REF!</v>
      </c>
      <c r="P105" s="229" t="e">
        <f>#REF!</f>
        <v>#REF!</v>
      </c>
      <c r="Q105" s="229" t="e">
        <f>#REF!</f>
        <v>#REF!</v>
      </c>
      <c r="R105" s="229" t="e">
        <f>#REF!</f>
        <v>#REF!</v>
      </c>
      <c r="S105" s="229" t="e">
        <f>#REF!</f>
        <v>#REF!</v>
      </c>
      <c r="T105" s="229" t="e">
        <f>#REF!</f>
        <v>#REF!</v>
      </c>
      <c r="U105" s="229" t="e">
        <f>#REF!</f>
        <v>#REF!</v>
      </c>
      <c r="V105" s="229" t="e">
        <f>#REF!</f>
        <v>#REF!</v>
      </c>
      <c r="W105" s="229" t="e">
        <f>#REF!</f>
        <v>#REF!</v>
      </c>
      <c r="X105" s="229" t="e">
        <f>#REF!</f>
        <v>#REF!</v>
      </c>
      <c r="Y105" s="229" t="e">
        <f>#REF!</f>
        <v>#REF!</v>
      </c>
      <c r="AA105" s="228" t="e">
        <f>#REF!</f>
        <v>#REF!</v>
      </c>
      <c r="AB105" s="228" t="e">
        <f>#REF!</f>
        <v>#REF!</v>
      </c>
      <c r="AC105" s="228" t="e">
        <f>#REF!</f>
        <v>#REF!</v>
      </c>
      <c r="AD105" s="228" t="e">
        <f>#REF!</f>
        <v>#REF!</v>
      </c>
      <c r="AE105" s="228" t="e">
        <f>#REF!</f>
        <v>#REF!</v>
      </c>
      <c r="AF105" s="228" t="e">
        <f>#REF!</f>
        <v>#REF!</v>
      </c>
      <c r="AG105" s="228" t="e">
        <f>#REF!</f>
        <v>#REF!</v>
      </c>
      <c r="AH105" s="228" t="e">
        <f>#REF!</f>
        <v>#REF!</v>
      </c>
      <c r="AI105" s="228" t="e">
        <f>#REF!</f>
        <v>#REF!</v>
      </c>
      <c r="AJ105" s="228" t="e">
        <f>#REF!</f>
        <v>#REF!</v>
      </c>
      <c r="AK105" s="228" t="e">
        <f>#REF!</f>
        <v>#REF!</v>
      </c>
      <c r="AL105" s="228" t="e">
        <f>#REF!</f>
        <v>#REF!</v>
      </c>
      <c r="AM105" s="228" t="e">
        <f>#REF!</f>
        <v>#REF!</v>
      </c>
      <c r="AN105" s="228" t="e">
        <f>#REF!</f>
        <v>#REF!</v>
      </c>
      <c r="AO105" s="228" t="e">
        <f>#REF!</f>
        <v>#REF!</v>
      </c>
      <c r="AP105" s="228" t="e">
        <f>#REF!</f>
        <v>#REF!</v>
      </c>
      <c r="AQ105" s="228" t="e">
        <f>#REF!</f>
        <v>#REF!</v>
      </c>
      <c r="AR105" s="228" t="e">
        <f>#REF!</f>
        <v>#REF!</v>
      </c>
      <c r="AS105" s="228" t="e">
        <f>#REF!</f>
        <v>#REF!</v>
      </c>
      <c r="AT105" s="228" t="e">
        <f>#REF!</f>
        <v>#REF!</v>
      </c>
      <c r="AU105" s="228" t="e">
        <f>#REF!</f>
        <v>#REF!</v>
      </c>
      <c r="AV105" s="228" t="e">
        <f>#REF!</f>
        <v>#REF!</v>
      </c>
      <c r="AW105" s="228" t="e">
        <f>#REF!</f>
        <v>#REF!</v>
      </c>
      <c r="AX105" s="228" t="e">
        <f>#REF!</f>
        <v>#REF!</v>
      </c>
      <c r="AZ105" s="228" t="e">
        <f t="shared" si="59"/>
        <v>#REF!</v>
      </c>
      <c r="BA105" s="228" t="e">
        <f t="shared" si="61"/>
        <v>#REF!</v>
      </c>
      <c r="BB105" s="228" t="e">
        <f t="shared" si="62"/>
        <v>#REF!</v>
      </c>
      <c r="BC105" s="228" t="e">
        <f t="shared" si="63"/>
        <v>#REF!</v>
      </c>
      <c r="BD105" s="228" t="e">
        <f t="shared" si="64"/>
        <v>#REF!</v>
      </c>
      <c r="BE105" s="228" t="e">
        <f t="shared" si="65"/>
        <v>#REF!</v>
      </c>
      <c r="BF105" s="228" t="e">
        <f t="shared" si="66"/>
        <v>#REF!</v>
      </c>
      <c r="BG105" s="228" t="e">
        <f t="shared" si="67"/>
        <v>#REF!</v>
      </c>
      <c r="BH105" s="228" t="e">
        <f t="shared" si="68"/>
        <v>#REF!</v>
      </c>
      <c r="BI105" s="228" t="e">
        <f t="shared" si="69"/>
        <v>#REF!</v>
      </c>
      <c r="BJ105" s="228" t="e">
        <f t="shared" si="70"/>
        <v>#REF!</v>
      </c>
      <c r="BK105" s="228" t="e">
        <f t="shared" si="71"/>
        <v>#REF!</v>
      </c>
      <c r="BL105" s="228" t="e">
        <f t="shared" si="72"/>
        <v>#REF!</v>
      </c>
      <c r="BM105" s="228" t="e">
        <f t="shared" si="73"/>
        <v>#REF!</v>
      </c>
      <c r="BN105" s="228" t="e">
        <f t="shared" si="74"/>
        <v>#REF!</v>
      </c>
      <c r="BO105" s="228" t="e">
        <f t="shared" si="75"/>
        <v>#REF!</v>
      </c>
      <c r="BP105" s="228" t="e">
        <f t="shared" si="60"/>
        <v>#REF!</v>
      </c>
      <c r="BQ105" s="228" t="e">
        <f t="shared" si="52"/>
        <v>#REF!</v>
      </c>
      <c r="BR105" s="228" t="e">
        <f t="shared" si="53"/>
        <v>#REF!</v>
      </c>
      <c r="BS105" s="228" t="e">
        <f t="shared" si="54"/>
        <v>#REF!</v>
      </c>
      <c r="BT105" s="228" t="e">
        <f t="shared" si="55"/>
        <v>#REF!</v>
      </c>
      <c r="BU105" s="228" t="e">
        <f t="shared" si="56"/>
        <v>#REF!</v>
      </c>
      <c r="BV105" s="228" t="e">
        <f t="shared" si="57"/>
        <v>#REF!</v>
      </c>
      <c r="BW105" s="228" t="e">
        <f t="shared" si="58"/>
        <v>#REF!</v>
      </c>
    </row>
    <row r="106" spans="1:75">
      <c r="A106" s="224">
        <v>30</v>
      </c>
      <c r="B106" s="229" t="e">
        <f>#REF!</f>
        <v>#REF!</v>
      </c>
      <c r="C106" s="229" t="e">
        <f>#REF!</f>
        <v>#REF!</v>
      </c>
      <c r="D106" s="229" t="e">
        <f>#REF!</f>
        <v>#REF!</v>
      </c>
      <c r="E106" s="229" t="e">
        <f>#REF!</f>
        <v>#REF!</v>
      </c>
      <c r="F106" s="229" t="e">
        <f>#REF!</f>
        <v>#REF!</v>
      </c>
      <c r="G106" s="229" t="e">
        <f>#REF!</f>
        <v>#REF!</v>
      </c>
      <c r="H106" s="229" t="e">
        <f>#REF!</f>
        <v>#REF!</v>
      </c>
      <c r="I106" s="229" t="e">
        <f>#REF!</f>
        <v>#REF!</v>
      </c>
      <c r="J106" s="229" t="e">
        <f>#REF!</f>
        <v>#REF!</v>
      </c>
      <c r="K106" s="229" t="e">
        <f>#REF!</f>
        <v>#REF!</v>
      </c>
      <c r="L106" s="229" t="e">
        <f>#REF!</f>
        <v>#REF!</v>
      </c>
      <c r="M106" s="229" t="e">
        <f>#REF!</f>
        <v>#REF!</v>
      </c>
      <c r="N106" s="229" t="e">
        <f>#REF!</f>
        <v>#REF!</v>
      </c>
      <c r="O106" s="229" t="e">
        <f>#REF!</f>
        <v>#REF!</v>
      </c>
      <c r="P106" s="229" t="e">
        <f>#REF!</f>
        <v>#REF!</v>
      </c>
      <c r="Q106" s="229" t="e">
        <f>#REF!</f>
        <v>#REF!</v>
      </c>
      <c r="R106" s="229" t="e">
        <f>#REF!</f>
        <v>#REF!</v>
      </c>
      <c r="S106" s="229" t="e">
        <f>#REF!</f>
        <v>#REF!</v>
      </c>
      <c r="T106" s="229" t="e">
        <f>#REF!</f>
        <v>#REF!</v>
      </c>
      <c r="U106" s="229" t="e">
        <f>#REF!</f>
        <v>#REF!</v>
      </c>
      <c r="V106" s="229" t="e">
        <f>#REF!</f>
        <v>#REF!</v>
      </c>
      <c r="W106" s="229" t="e">
        <f>#REF!</f>
        <v>#REF!</v>
      </c>
      <c r="X106" s="229" t="e">
        <f>#REF!</f>
        <v>#REF!</v>
      </c>
      <c r="Y106" s="229" t="e">
        <f>#REF!</f>
        <v>#REF!</v>
      </c>
      <c r="AA106" s="228" t="e">
        <f>#REF!</f>
        <v>#REF!</v>
      </c>
      <c r="AB106" s="228" t="e">
        <f>#REF!</f>
        <v>#REF!</v>
      </c>
      <c r="AC106" s="228" t="e">
        <f>#REF!</f>
        <v>#REF!</v>
      </c>
      <c r="AD106" s="228" t="e">
        <f>#REF!</f>
        <v>#REF!</v>
      </c>
      <c r="AE106" s="228" t="e">
        <f>#REF!</f>
        <v>#REF!</v>
      </c>
      <c r="AF106" s="228" t="e">
        <f>#REF!</f>
        <v>#REF!</v>
      </c>
      <c r="AG106" s="228" t="e">
        <f>#REF!</f>
        <v>#REF!</v>
      </c>
      <c r="AH106" s="228" t="e">
        <f>#REF!</f>
        <v>#REF!</v>
      </c>
      <c r="AI106" s="228" t="e">
        <f>#REF!</f>
        <v>#REF!</v>
      </c>
      <c r="AJ106" s="228" t="e">
        <f>#REF!</f>
        <v>#REF!</v>
      </c>
      <c r="AK106" s="228" t="e">
        <f>#REF!</f>
        <v>#REF!</v>
      </c>
      <c r="AL106" s="228" t="e">
        <f>#REF!</f>
        <v>#REF!</v>
      </c>
      <c r="AM106" s="228" t="e">
        <f>#REF!</f>
        <v>#REF!</v>
      </c>
      <c r="AN106" s="228" t="e">
        <f>#REF!</f>
        <v>#REF!</v>
      </c>
      <c r="AO106" s="228" t="e">
        <f>#REF!</f>
        <v>#REF!</v>
      </c>
      <c r="AP106" s="228" t="e">
        <f>#REF!</f>
        <v>#REF!</v>
      </c>
      <c r="AQ106" s="228" t="e">
        <f>#REF!</f>
        <v>#REF!</v>
      </c>
      <c r="AR106" s="228" t="e">
        <f>#REF!</f>
        <v>#REF!</v>
      </c>
      <c r="AS106" s="228" t="e">
        <f>#REF!</f>
        <v>#REF!</v>
      </c>
      <c r="AT106" s="228" t="e">
        <f>#REF!</f>
        <v>#REF!</v>
      </c>
      <c r="AU106" s="228" t="e">
        <f>#REF!</f>
        <v>#REF!</v>
      </c>
      <c r="AV106" s="228" t="e">
        <f>#REF!</f>
        <v>#REF!</v>
      </c>
      <c r="AW106" s="228" t="e">
        <f>#REF!</f>
        <v>#REF!</v>
      </c>
      <c r="AX106" s="228" t="e">
        <f>#REF!</f>
        <v>#REF!</v>
      </c>
      <c r="AZ106" s="228" t="e">
        <f t="shared" si="59"/>
        <v>#REF!</v>
      </c>
      <c r="BA106" s="228" t="e">
        <f t="shared" si="61"/>
        <v>#REF!</v>
      </c>
      <c r="BB106" s="228" t="e">
        <f t="shared" si="62"/>
        <v>#REF!</v>
      </c>
      <c r="BC106" s="228" t="e">
        <f t="shared" si="63"/>
        <v>#REF!</v>
      </c>
      <c r="BD106" s="228" t="e">
        <f t="shared" si="64"/>
        <v>#REF!</v>
      </c>
      <c r="BE106" s="228" t="e">
        <f t="shared" si="65"/>
        <v>#REF!</v>
      </c>
      <c r="BF106" s="228" t="e">
        <f t="shared" si="66"/>
        <v>#REF!</v>
      </c>
      <c r="BG106" s="228" t="e">
        <f t="shared" si="67"/>
        <v>#REF!</v>
      </c>
      <c r="BH106" s="228" t="e">
        <f t="shared" si="68"/>
        <v>#REF!</v>
      </c>
      <c r="BI106" s="228" t="e">
        <f t="shared" si="69"/>
        <v>#REF!</v>
      </c>
      <c r="BJ106" s="228" t="e">
        <f t="shared" si="70"/>
        <v>#REF!</v>
      </c>
      <c r="BK106" s="228" t="e">
        <f t="shared" si="71"/>
        <v>#REF!</v>
      </c>
      <c r="BL106" s="228" t="e">
        <f t="shared" si="72"/>
        <v>#REF!</v>
      </c>
      <c r="BM106" s="228" t="e">
        <f t="shared" si="73"/>
        <v>#REF!</v>
      </c>
      <c r="BN106" s="228" t="e">
        <f t="shared" si="74"/>
        <v>#REF!</v>
      </c>
      <c r="BO106" s="228" t="e">
        <f t="shared" si="75"/>
        <v>#REF!</v>
      </c>
      <c r="BP106" s="228" t="e">
        <f t="shared" si="60"/>
        <v>#REF!</v>
      </c>
      <c r="BQ106" s="228" t="e">
        <f t="shared" si="52"/>
        <v>#REF!</v>
      </c>
      <c r="BR106" s="228" t="e">
        <f t="shared" si="53"/>
        <v>#REF!</v>
      </c>
      <c r="BS106" s="228" t="e">
        <f t="shared" si="54"/>
        <v>#REF!</v>
      </c>
      <c r="BT106" s="228" t="e">
        <f t="shared" si="55"/>
        <v>#REF!</v>
      </c>
      <c r="BU106" s="228" t="e">
        <f t="shared" si="56"/>
        <v>#REF!</v>
      </c>
      <c r="BV106" s="228" t="e">
        <f t="shared" si="57"/>
        <v>#REF!</v>
      </c>
      <c r="BW106" s="228" t="e">
        <f t="shared" si="58"/>
        <v>#REF!</v>
      </c>
    </row>
    <row r="107" spans="1:75">
      <c r="A107" s="224">
        <v>31</v>
      </c>
      <c r="B107" s="229" t="e">
        <f>#REF!</f>
        <v>#REF!</v>
      </c>
      <c r="C107" s="229" t="e">
        <f>#REF!</f>
        <v>#REF!</v>
      </c>
      <c r="D107" s="229" t="e">
        <f>#REF!</f>
        <v>#REF!</v>
      </c>
      <c r="E107" s="229" t="e">
        <f>#REF!</f>
        <v>#REF!</v>
      </c>
      <c r="F107" s="229" t="e">
        <f>#REF!</f>
        <v>#REF!</v>
      </c>
      <c r="G107" s="229" t="e">
        <f>#REF!</f>
        <v>#REF!</v>
      </c>
      <c r="H107" s="229" t="e">
        <f>#REF!</f>
        <v>#REF!</v>
      </c>
      <c r="I107" s="229" t="e">
        <f>#REF!</f>
        <v>#REF!</v>
      </c>
      <c r="J107" s="229" t="e">
        <f>#REF!</f>
        <v>#REF!</v>
      </c>
      <c r="K107" s="229" t="e">
        <f>#REF!</f>
        <v>#REF!</v>
      </c>
      <c r="L107" s="229" t="e">
        <f>#REF!</f>
        <v>#REF!</v>
      </c>
      <c r="M107" s="229" t="e">
        <f>#REF!</f>
        <v>#REF!</v>
      </c>
      <c r="N107" s="229" t="e">
        <f>#REF!</f>
        <v>#REF!</v>
      </c>
      <c r="O107" s="229" t="e">
        <f>#REF!</f>
        <v>#REF!</v>
      </c>
      <c r="P107" s="229" t="e">
        <f>#REF!</f>
        <v>#REF!</v>
      </c>
      <c r="Q107" s="229" t="e">
        <f>#REF!</f>
        <v>#REF!</v>
      </c>
      <c r="R107" s="229" t="e">
        <f>#REF!</f>
        <v>#REF!</v>
      </c>
      <c r="S107" s="229" t="e">
        <f>#REF!</f>
        <v>#REF!</v>
      </c>
      <c r="T107" s="229" t="e">
        <f>#REF!</f>
        <v>#REF!</v>
      </c>
      <c r="U107" s="229" t="e">
        <f>#REF!</f>
        <v>#REF!</v>
      </c>
      <c r="V107" s="229" t="e">
        <f>#REF!</f>
        <v>#REF!</v>
      </c>
      <c r="W107" s="229" t="e">
        <f>#REF!</f>
        <v>#REF!</v>
      </c>
      <c r="X107" s="229" t="e">
        <f>#REF!</f>
        <v>#REF!</v>
      </c>
      <c r="Y107" s="229" t="e">
        <f>#REF!</f>
        <v>#REF!</v>
      </c>
      <c r="AA107" s="228" t="e">
        <f>#REF!</f>
        <v>#REF!</v>
      </c>
      <c r="AB107" s="228" t="e">
        <f>#REF!</f>
        <v>#REF!</v>
      </c>
      <c r="AC107" s="228" t="e">
        <f>#REF!</f>
        <v>#REF!</v>
      </c>
      <c r="AD107" s="228" t="e">
        <f>#REF!</f>
        <v>#REF!</v>
      </c>
      <c r="AE107" s="228" t="e">
        <f>#REF!</f>
        <v>#REF!</v>
      </c>
      <c r="AF107" s="228" t="e">
        <f>#REF!</f>
        <v>#REF!</v>
      </c>
      <c r="AG107" s="228" t="e">
        <f>#REF!</f>
        <v>#REF!</v>
      </c>
      <c r="AH107" s="228" t="e">
        <f>#REF!</f>
        <v>#REF!</v>
      </c>
      <c r="AI107" s="228" t="e">
        <f>#REF!</f>
        <v>#REF!</v>
      </c>
      <c r="AJ107" s="228" t="e">
        <f>#REF!</f>
        <v>#REF!</v>
      </c>
      <c r="AK107" s="228" t="e">
        <f>#REF!</f>
        <v>#REF!</v>
      </c>
      <c r="AL107" s="228" t="e">
        <f>#REF!</f>
        <v>#REF!</v>
      </c>
      <c r="AM107" s="228" t="e">
        <f>#REF!</f>
        <v>#REF!</v>
      </c>
      <c r="AN107" s="228" t="e">
        <f>#REF!</f>
        <v>#REF!</v>
      </c>
      <c r="AO107" s="228" t="e">
        <f>#REF!</f>
        <v>#REF!</v>
      </c>
      <c r="AP107" s="228" t="e">
        <f>#REF!</f>
        <v>#REF!</v>
      </c>
      <c r="AQ107" s="228" t="e">
        <f>#REF!</f>
        <v>#REF!</v>
      </c>
      <c r="AR107" s="228" t="e">
        <f>#REF!</f>
        <v>#REF!</v>
      </c>
      <c r="AS107" s="228" t="e">
        <f>#REF!</f>
        <v>#REF!</v>
      </c>
      <c r="AT107" s="228" t="e">
        <f>#REF!</f>
        <v>#REF!</v>
      </c>
      <c r="AU107" s="228" t="e">
        <f>#REF!</f>
        <v>#REF!</v>
      </c>
      <c r="AV107" s="228" t="e">
        <f>#REF!</f>
        <v>#REF!</v>
      </c>
      <c r="AW107" s="228" t="e">
        <f>#REF!</f>
        <v>#REF!</v>
      </c>
      <c r="AX107" s="228" t="e">
        <f>#REF!</f>
        <v>#REF!</v>
      </c>
      <c r="AZ107" s="228" t="e">
        <f t="shared" si="59"/>
        <v>#REF!</v>
      </c>
      <c r="BA107" s="228" t="e">
        <f t="shared" si="61"/>
        <v>#REF!</v>
      </c>
      <c r="BB107" s="228" t="e">
        <f t="shared" si="62"/>
        <v>#REF!</v>
      </c>
      <c r="BC107" s="228" t="e">
        <f t="shared" si="63"/>
        <v>#REF!</v>
      </c>
      <c r="BD107" s="228" t="e">
        <f t="shared" si="64"/>
        <v>#REF!</v>
      </c>
      <c r="BE107" s="228" t="e">
        <f t="shared" si="65"/>
        <v>#REF!</v>
      </c>
      <c r="BF107" s="228" t="e">
        <f t="shared" si="66"/>
        <v>#REF!</v>
      </c>
      <c r="BG107" s="228" t="e">
        <f t="shared" si="67"/>
        <v>#REF!</v>
      </c>
      <c r="BH107" s="228" t="e">
        <f t="shared" si="68"/>
        <v>#REF!</v>
      </c>
      <c r="BI107" s="228" t="e">
        <f t="shared" si="69"/>
        <v>#REF!</v>
      </c>
      <c r="BJ107" s="228" t="e">
        <f t="shared" si="70"/>
        <v>#REF!</v>
      </c>
      <c r="BK107" s="228" t="e">
        <f t="shared" si="71"/>
        <v>#REF!</v>
      </c>
      <c r="BL107" s="228" t="e">
        <f t="shared" si="72"/>
        <v>#REF!</v>
      </c>
      <c r="BM107" s="228" t="e">
        <f t="shared" si="73"/>
        <v>#REF!</v>
      </c>
      <c r="BN107" s="228" t="e">
        <f t="shared" si="74"/>
        <v>#REF!</v>
      </c>
      <c r="BO107" s="228" t="e">
        <f t="shared" si="75"/>
        <v>#REF!</v>
      </c>
      <c r="BP107" s="228" t="e">
        <f t="shared" si="60"/>
        <v>#REF!</v>
      </c>
      <c r="BQ107" s="228" t="e">
        <f t="shared" si="52"/>
        <v>#REF!</v>
      </c>
      <c r="BR107" s="228" t="e">
        <f t="shared" si="53"/>
        <v>#REF!</v>
      </c>
      <c r="BS107" s="228" t="e">
        <f t="shared" si="54"/>
        <v>#REF!</v>
      </c>
      <c r="BT107" s="228" t="e">
        <f t="shared" si="55"/>
        <v>#REF!</v>
      </c>
      <c r="BU107" s="228" t="e">
        <f t="shared" si="56"/>
        <v>#REF!</v>
      </c>
      <c r="BV107" s="228" t="e">
        <f t="shared" si="57"/>
        <v>#REF!</v>
      </c>
      <c r="BW107" s="228" t="e">
        <f t="shared" si="58"/>
        <v>#REF!</v>
      </c>
    </row>
    <row r="108" spans="1:75">
      <c r="A108" s="236"/>
      <c r="B108" s="235"/>
      <c r="C108" s="235"/>
      <c r="D108" s="235"/>
      <c r="E108" s="235"/>
      <c r="F108" s="235"/>
      <c r="G108" s="235"/>
      <c r="H108" s="235"/>
      <c r="I108" s="235"/>
      <c r="J108" s="235"/>
      <c r="K108" s="235"/>
      <c r="L108" s="235"/>
      <c r="M108" s="235"/>
      <c r="N108" s="235"/>
      <c r="O108" s="235"/>
      <c r="P108" s="235"/>
      <c r="Q108" s="235"/>
      <c r="R108" s="235"/>
      <c r="S108" s="235"/>
      <c r="T108" s="235"/>
      <c r="U108" s="235"/>
      <c r="V108" s="235"/>
      <c r="W108" s="235"/>
      <c r="X108" s="235"/>
      <c r="Y108" s="235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</row>
    <row r="109" spans="1:75" ht="45" customHeight="1">
      <c r="A109" s="375" t="s">
        <v>277</v>
      </c>
      <c r="B109" s="375"/>
      <c r="C109" s="375"/>
      <c r="D109" s="375"/>
      <c r="E109" s="375"/>
      <c r="F109" s="375"/>
      <c r="G109" s="375"/>
      <c r="H109" s="375"/>
      <c r="I109" s="375"/>
      <c r="J109" s="375"/>
      <c r="K109" s="375"/>
      <c r="L109" s="375"/>
      <c r="M109" s="375"/>
      <c r="N109" s="375"/>
      <c r="O109" s="375"/>
      <c r="P109" s="375"/>
      <c r="Q109" s="375"/>
      <c r="R109" s="375"/>
      <c r="S109" s="375"/>
      <c r="T109" s="375"/>
      <c r="U109" s="375"/>
      <c r="V109" s="375"/>
      <c r="W109" s="375"/>
      <c r="X109" s="375"/>
      <c r="Y109" s="375"/>
    </row>
    <row r="110" spans="1:75" ht="15.75" customHeight="1">
      <c r="A110" s="220" t="s">
        <v>0</v>
      </c>
      <c r="B110" s="223" t="s">
        <v>251</v>
      </c>
      <c r="C110" s="223" t="s">
        <v>252</v>
      </c>
      <c r="D110" s="223" t="s">
        <v>253</v>
      </c>
      <c r="E110" s="223" t="s">
        <v>254</v>
      </c>
      <c r="F110" s="223" t="s">
        <v>255</v>
      </c>
      <c r="G110" s="223" t="s">
        <v>256</v>
      </c>
      <c r="H110" s="223" t="s">
        <v>257</v>
      </c>
      <c r="I110" s="223" t="s">
        <v>258</v>
      </c>
      <c r="J110" s="223" t="s">
        <v>259</v>
      </c>
      <c r="K110" s="223" t="s">
        <v>260</v>
      </c>
      <c r="L110" s="223" t="s">
        <v>261</v>
      </c>
      <c r="M110" s="223" t="s">
        <v>262</v>
      </c>
      <c r="N110" s="223" t="s">
        <v>263</v>
      </c>
      <c r="O110" s="223" t="s">
        <v>264</v>
      </c>
      <c r="P110" s="223" t="s">
        <v>265</v>
      </c>
      <c r="Q110" s="223" t="s">
        <v>266</v>
      </c>
      <c r="R110" s="223" t="s">
        <v>267</v>
      </c>
      <c r="S110" s="223" t="s">
        <v>268</v>
      </c>
      <c r="T110" s="223" t="s">
        <v>269</v>
      </c>
      <c r="U110" s="223" t="s">
        <v>270</v>
      </c>
      <c r="V110" s="223" t="s">
        <v>271</v>
      </c>
      <c r="W110" s="223" t="s">
        <v>272</v>
      </c>
      <c r="X110" s="223" t="s">
        <v>273</v>
      </c>
      <c r="Y110" s="223" t="s">
        <v>274</v>
      </c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</row>
    <row r="111" spans="1:75">
      <c r="A111" s="224">
        <v>1</v>
      </c>
      <c r="B111" s="229" t="e">
        <f>#REF!</f>
        <v>#REF!</v>
      </c>
      <c r="C111" s="229" t="e">
        <f>#REF!</f>
        <v>#REF!</v>
      </c>
      <c r="D111" s="229" t="e">
        <f>#REF!</f>
        <v>#REF!</v>
      </c>
      <c r="E111" s="229" t="e">
        <f>#REF!</f>
        <v>#REF!</v>
      </c>
      <c r="F111" s="229" t="e">
        <f>#REF!</f>
        <v>#REF!</v>
      </c>
      <c r="G111" s="229" t="e">
        <f>#REF!</f>
        <v>#REF!</v>
      </c>
      <c r="H111" s="229" t="e">
        <f>#REF!</f>
        <v>#REF!</v>
      </c>
      <c r="I111" s="229" t="e">
        <f>#REF!</f>
        <v>#REF!</v>
      </c>
      <c r="J111" s="229" t="e">
        <f>#REF!</f>
        <v>#REF!</v>
      </c>
      <c r="K111" s="229" t="e">
        <f>#REF!</f>
        <v>#REF!</v>
      </c>
      <c r="L111" s="229" t="e">
        <f>#REF!</f>
        <v>#REF!</v>
      </c>
      <c r="M111" s="229" t="e">
        <f>#REF!</f>
        <v>#REF!</v>
      </c>
      <c r="N111" s="229" t="e">
        <f>#REF!</f>
        <v>#REF!</v>
      </c>
      <c r="O111" s="229" t="e">
        <f>#REF!</f>
        <v>#REF!</v>
      </c>
      <c r="P111" s="229" t="e">
        <f>#REF!</f>
        <v>#REF!</v>
      </c>
      <c r="Q111" s="229" t="e">
        <f>#REF!</f>
        <v>#REF!</v>
      </c>
      <c r="R111" s="229" t="e">
        <f>#REF!</f>
        <v>#REF!</v>
      </c>
      <c r="S111" s="229" t="e">
        <f>#REF!</f>
        <v>#REF!</v>
      </c>
      <c r="T111" s="229" t="e">
        <f>#REF!</f>
        <v>#REF!</v>
      </c>
      <c r="U111" s="229" t="e">
        <f>#REF!</f>
        <v>#REF!</v>
      </c>
      <c r="V111" s="229" t="e">
        <f>#REF!</f>
        <v>#REF!</v>
      </c>
      <c r="W111" s="229" t="e">
        <f>#REF!</f>
        <v>#REF!</v>
      </c>
      <c r="X111" s="229" t="e">
        <f>#REF!</f>
        <v>#REF!</v>
      </c>
      <c r="Y111" s="229" t="e">
        <f>#REF!</f>
        <v>#REF!</v>
      </c>
      <c r="AA111" s="228" t="e">
        <f>#REF!</f>
        <v>#REF!</v>
      </c>
      <c r="AB111" s="228" t="e">
        <f>#REF!</f>
        <v>#REF!</v>
      </c>
      <c r="AC111" s="228" t="e">
        <f>#REF!</f>
        <v>#REF!</v>
      </c>
      <c r="AD111" s="228" t="e">
        <f>#REF!</f>
        <v>#REF!</v>
      </c>
      <c r="AE111" s="228" t="e">
        <f>#REF!</f>
        <v>#REF!</v>
      </c>
      <c r="AF111" s="228" t="e">
        <f>#REF!</f>
        <v>#REF!</v>
      </c>
      <c r="AG111" s="228" t="e">
        <f>#REF!</f>
        <v>#REF!</v>
      </c>
      <c r="AH111" s="228" t="e">
        <f>#REF!</f>
        <v>#REF!</v>
      </c>
      <c r="AI111" s="228" t="e">
        <f>#REF!</f>
        <v>#REF!</v>
      </c>
      <c r="AJ111" s="228" t="e">
        <f>#REF!</f>
        <v>#REF!</v>
      </c>
      <c r="AK111" s="228" t="e">
        <f>#REF!</f>
        <v>#REF!</v>
      </c>
      <c r="AL111" s="228" t="e">
        <f>#REF!</f>
        <v>#REF!</v>
      </c>
      <c r="AM111" s="228" t="e">
        <f>#REF!</f>
        <v>#REF!</v>
      </c>
      <c r="AN111" s="228" t="e">
        <f>#REF!</f>
        <v>#REF!</v>
      </c>
      <c r="AO111" s="228" t="e">
        <f>#REF!</f>
        <v>#REF!</v>
      </c>
      <c r="AP111" s="228" t="e">
        <f>#REF!</f>
        <v>#REF!</v>
      </c>
      <c r="AQ111" s="228" t="e">
        <f>#REF!</f>
        <v>#REF!</v>
      </c>
      <c r="AR111" s="228" t="e">
        <f>#REF!</f>
        <v>#REF!</v>
      </c>
      <c r="AS111" s="228" t="e">
        <f>#REF!</f>
        <v>#REF!</v>
      </c>
      <c r="AT111" s="228" t="e">
        <f>#REF!</f>
        <v>#REF!</v>
      </c>
      <c r="AU111" s="228" t="e">
        <f>#REF!</f>
        <v>#REF!</v>
      </c>
      <c r="AV111" s="228" t="e">
        <f>#REF!</f>
        <v>#REF!</v>
      </c>
      <c r="AW111" s="228" t="e">
        <f>#REF!</f>
        <v>#REF!</v>
      </c>
      <c r="AX111" s="228" t="e">
        <f>#REF!</f>
        <v>#REF!</v>
      </c>
      <c r="AZ111" s="228" t="e">
        <f>B111-AA111</f>
        <v>#REF!</v>
      </c>
      <c r="BA111" s="228" t="e">
        <f t="shared" ref="BA111:BW122" si="76">C111-AB111</f>
        <v>#REF!</v>
      </c>
      <c r="BB111" s="228" t="e">
        <f t="shared" si="76"/>
        <v>#REF!</v>
      </c>
      <c r="BC111" s="228" t="e">
        <f t="shared" si="76"/>
        <v>#REF!</v>
      </c>
      <c r="BD111" s="228" t="e">
        <f t="shared" si="76"/>
        <v>#REF!</v>
      </c>
      <c r="BE111" s="228" t="e">
        <f t="shared" si="76"/>
        <v>#REF!</v>
      </c>
      <c r="BF111" s="228" t="e">
        <f t="shared" si="76"/>
        <v>#REF!</v>
      </c>
      <c r="BG111" s="228" t="e">
        <f t="shared" si="76"/>
        <v>#REF!</v>
      </c>
      <c r="BH111" s="228" t="e">
        <f t="shared" si="76"/>
        <v>#REF!</v>
      </c>
      <c r="BI111" s="228" t="e">
        <f t="shared" si="76"/>
        <v>#REF!</v>
      </c>
      <c r="BJ111" s="228" t="e">
        <f t="shared" si="76"/>
        <v>#REF!</v>
      </c>
      <c r="BK111" s="228" t="e">
        <f t="shared" si="76"/>
        <v>#REF!</v>
      </c>
      <c r="BL111" s="228" t="e">
        <f t="shared" si="76"/>
        <v>#REF!</v>
      </c>
      <c r="BM111" s="228" t="e">
        <f t="shared" si="76"/>
        <v>#REF!</v>
      </c>
      <c r="BN111" s="228" t="e">
        <f t="shared" si="76"/>
        <v>#REF!</v>
      </c>
      <c r="BO111" s="228" t="e">
        <f t="shared" si="76"/>
        <v>#REF!</v>
      </c>
      <c r="BP111" s="228" t="e">
        <f t="shared" si="76"/>
        <v>#REF!</v>
      </c>
      <c r="BQ111" s="228" t="e">
        <f t="shared" si="76"/>
        <v>#REF!</v>
      </c>
      <c r="BR111" s="228" t="e">
        <f t="shared" si="76"/>
        <v>#REF!</v>
      </c>
      <c r="BS111" s="228" t="e">
        <f t="shared" si="76"/>
        <v>#REF!</v>
      </c>
      <c r="BT111" s="228" t="e">
        <f t="shared" si="76"/>
        <v>#REF!</v>
      </c>
      <c r="BU111" s="228" t="e">
        <f t="shared" si="76"/>
        <v>#REF!</v>
      </c>
      <c r="BV111" s="228" t="e">
        <f t="shared" si="76"/>
        <v>#REF!</v>
      </c>
      <c r="BW111" s="228" t="e">
        <f t="shared" si="76"/>
        <v>#REF!</v>
      </c>
    </row>
    <row r="112" spans="1:75">
      <c r="A112" s="224">
        <v>2</v>
      </c>
      <c r="B112" s="229" t="e">
        <f>#REF!</f>
        <v>#REF!</v>
      </c>
      <c r="C112" s="229" t="e">
        <f>#REF!</f>
        <v>#REF!</v>
      </c>
      <c r="D112" s="229" t="e">
        <f>#REF!</f>
        <v>#REF!</v>
      </c>
      <c r="E112" s="229" t="e">
        <f>#REF!</f>
        <v>#REF!</v>
      </c>
      <c r="F112" s="229" t="e">
        <f>#REF!</f>
        <v>#REF!</v>
      </c>
      <c r="G112" s="229" t="e">
        <f>#REF!</f>
        <v>#REF!</v>
      </c>
      <c r="H112" s="229" t="e">
        <f>#REF!</f>
        <v>#REF!</v>
      </c>
      <c r="I112" s="229" t="e">
        <f>#REF!</f>
        <v>#REF!</v>
      </c>
      <c r="J112" s="229" t="e">
        <f>#REF!</f>
        <v>#REF!</v>
      </c>
      <c r="K112" s="229" t="e">
        <f>#REF!</f>
        <v>#REF!</v>
      </c>
      <c r="L112" s="229" t="e">
        <f>#REF!</f>
        <v>#REF!</v>
      </c>
      <c r="M112" s="229" t="e">
        <f>#REF!</f>
        <v>#REF!</v>
      </c>
      <c r="N112" s="229" t="e">
        <f>#REF!</f>
        <v>#REF!</v>
      </c>
      <c r="O112" s="229" t="e">
        <f>#REF!</f>
        <v>#REF!</v>
      </c>
      <c r="P112" s="229" t="e">
        <f>#REF!</f>
        <v>#REF!</v>
      </c>
      <c r="Q112" s="229" t="e">
        <f>#REF!</f>
        <v>#REF!</v>
      </c>
      <c r="R112" s="229" t="e">
        <f>#REF!</f>
        <v>#REF!</v>
      </c>
      <c r="S112" s="229" t="e">
        <f>#REF!</f>
        <v>#REF!</v>
      </c>
      <c r="T112" s="229" t="e">
        <f>#REF!</f>
        <v>#REF!</v>
      </c>
      <c r="U112" s="229" t="e">
        <f>#REF!</f>
        <v>#REF!</v>
      </c>
      <c r="V112" s="229" t="e">
        <f>#REF!</f>
        <v>#REF!</v>
      </c>
      <c r="W112" s="229" t="e">
        <f>#REF!</f>
        <v>#REF!</v>
      </c>
      <c r="X112" s="229" t="e">
        <f>#REF!</f>
        <v>#REF!</v>
      </c>
      <c r="Y112" s="229" t="e">
        <f>#REF!</f>
        <v>#REF!</v>
      </c>
      <c r="AA112" s="228" t="e">
        <f>#REF!</f>
        <v>#REF!</v>
      </c>
      <c r="AB112" s="228" t="e">
        <f>#REF!</f>
        <v>#REF!</v>
      </c>
      <c r="AC112" s="228" t="e">
        <f>#REF!</f>
        <v>#REF!</v>
      </c>
      <c r="AD112" s="228" t="e">
        <f>#REF!</f>
        <v>#REF!</v>
      </c>
      <c r="AE112" s="228" t="e">
        <f>#REF!</f>
        <v>#REF!</v>
      </c>
      <c r="AF112" s="228" t="e">
        <f>#REF!</f>
        <v>#REF!</v>
      </c>
      <c r="AG112" s="228" t="e">
        <f>#REF!</f>
        <v>#REF!</v>
      </c>
      <c r="AH112" s="228" t="e">
        <f>#REF!</f>
        <v>#REF!</v>
      </c>
      <c r="AI112" s="228" t="e">
        <f>#REF!</f>
        <v>#REF!</v>
      </c>
      <c r="AJ112" s="228" t="e">
        <f>#REF!</f>
        <v>#REF!</v>
      </c>
      <c r="AK112" s="228" t="e">
        <f>#REF!</f>
        <v>#REF!</v>
      </c>
      <c r="AL112" s="228" t="e">
        <f>#REF!</f>
        <v>#REF!</v>
      </c>
      <c r="AM112" s="228" t="e">
        <f>#REF!</f>
        <v>#REF!</v>
      </c>
      <c r="AN112" s="228" t="e">
        <f>#REF!</f>
        <v>#REF!</v>
      </c>
      <c r="AO112" s="228" t="e">
        <f>#REF!</f>
        <v>#REF!</v>
      </c>
      <c r="AP112" s="228" t="e">
        <f>#REF!</f>
        <v>#REF!</v>
      </c>
      <c r="AQ112" s="228" t="e">
        <f>#REF!</f>
        <v>#REF!</v>
      </c>
      <c r="AR112" s="228" t="e">
        <f>#REF!</f>
        <v>#REF!</v>
      </c>
      <c r="AS112" s="228" t="e">
        <f>#REF!</f>
        <v>#REF!</v>
      </c>
      <c r="AT112" s="228" t="e">
        <f>#REF!</f>
        <v>#REF!</v>
      </c>
      <c r="AU112" s="228" t="e">
        <f>#REF!</f>
        <v>#REF!</v>
      </c>
      <c r="AV112" s="228" t="e">
        <f>#REF!</f>
        <v>#REF!</v>
      </c>
      <c r="AW112" s="228" t="e">
        <f>#REF!</f>
        <v>#REF!</v>
      </c>
      <c r="AX112" s="228" t="e">
        <f>#REF!</f>
        <v>#REF!</v>
      </c>
      <c r="AZ112" s="228" t="e">
        <f t="shared" ref="AZ112:AZ141" si="77">B112-AA112</f>
        <v>#REF!</v>
      </c>
      <c r="BA112" s="228" t="e">
        <f t="shared" si="76"/>
        <v>#REF!</v>
      </c>
      <c r="BB112" s="228" t="e">
        <f t="shared" si="76"/>
        <v>#REF!</v>
      </c>
      <c r="BC112" s="228" t="e">
        <f t="shared" si="76"/>
        <v>#REF!</v>
      </c>
      <c r="BD112" s="228" t="e">
        <f t="shared" si="76"/>
        <v>#REF!</v>
      </c>
      <c r="BE112" s="228" t="e">
        <f t="shared" si="76"/>
        <v>#REF!</v>
      </c>
      <c r="BF112" s="228" t="e">
        <f t="shared" si="76"/>
        <v>#REF!</v>
      </c>
      <c r="BG112" s="228" t="e">
        <f t="shared" si="76"/>
        <v>#REF!</v>
      </c>
      <c r="BH112" s="228" t="e">
        <f t="shared" si="76"/>
        <v>#REF!</v>
      </c>
      <c r="BI112" s="228" t="e">
        <f t="shared" si="76"/>
        <v>#REF!</v>
      </c>
      <c r="BJ112" s="228" t="e">
        <f t="shared" si="76"/>
        <v>#REF!</v>
      </c>
      <c r="BK112" s="228" t="e">
        <f t="shared" si="76"/>
        <v>#REF!</v>
      </c>
      <c r="BL112" s="228" t="e">
        <f t="shared" si="76"/>
        <v>#REF!</v>
      </c>
      <c r="BM112" s="228" t="e">
        <f t="shared" si="76"/>
        <v>#REF!</v>
      </c>
      <c r="BN112" s="228" t="e">
        <f t="shared" si="76"/>
        <v>#REF!</v>
      </c>
      <c r="BO112" s="228" t="e">
        <f t="shared" si="76"/>
        <v>#REF!</v>
      </c>
      <c r="BP112" s="228" t="e">
        <f t="shared" si="76"/>
        <v>#REF!</v>
      </c>
      <c r="BQ112" s="228" t="e">
        <f t="shared" si="76"/>
        <v>#REF!</v>
      </c>
      <c r="BR112" s="228" t="e">
        <f t="shared" si="76"/>
        <v>#REF!</v>
      </c>
      <c r="BS112" s="228" t="e">
        <f t="shared" si="76"/>
        <v>#REF!</v>
      </c>
      <c r="BT112" s="228" t="e">
        <f t="shared" si="76"/>
        <v>#REF!</v>
      </c>
      <c r="BU112" s="228" t="e">
        <f t="shared" si="76"/>
        <v>#REF!</v>
      </c>
      <c r="BV112" s="228" t="e">
        <f t="shared" si="76"/>
        <v>#REF!</v>
      </c>
      <c r="BW112" s="228" t="e">
        <f t="shared" si="76"/>
        <v>#REF!</v>
      </c>
    </row>
    <row r="113" spans="1:75">
      <c r="A113" s="224">
        <v>3</v>
      </c>
      <c r="B113" s="229" t="e">
        <f>#REF!</f>
        <v>#REF!</v>
      </c>
      <c r="C113" s="229" t="e">
        <f>#REF!</f>
        <v>#REF!</v>
      </c>
      <c r="D113" s="229" t="e">
        <f>#REF!</f>
        <v>#REF!</v>
      </c>
      <c r="E113" s="229" t="e">
        <f>#REF!</f>
        <v>#REF!</v>
      </c>
      <c r="F113" s="229" t="e">
        <f>#REF!</f>
        <v>#REF!</v>
      </c>
      <c r="G113" s="229" t="e">
        <f>#REF!</f>
        <v>#REF!</v>
      </c>
      <c r="H113" s="229" t="e">
        <f>#REF!</f>
        <v>#REF!</v>
      </c>
      <c r="I113" s="229" t="e">
        <f>#REF!</f>
        <v>#REF!</v>
      </c>
      <c r="J113" s="229" t="e">
        <f>#REF!</f>
        <v>#REF!</v>
      </c>
      <c r="K113" s="229" t="e">
        <f>#REF!</f>
        <v>#REF!</v>
      </c>
      <c r="L113" s="229" t="e">
        <f>#REF!</f>
        <v>#REF!</v>
      </c>
      <c r="M113" s="229" t="e">
        <f>#REF!</f>
        <v>#REF!</v>
      </c>
      <c r="N113" s="229" t="e">
        <f>#REF!</f>
        <v>#REF!</v>
      </c>
      <c r="O113" s="229" t="e">
        <f>#REF!</f>
        <v>#REF!</v>
      </c>
      <c r="P113" s="229" t="e">
        <f>#REF!</f>
        <v>#REF!</v>
      </c>
      <c r="Q113" s="229" t="e">
        <f>#REF!</f>
        <v>#REF!</v>
      </c>
      <c r="R113" s="229" t="e">
        <f>#REF!</f>
        <v>#REF!</v>
      </c>
      <c r="S113" s="229" t="e">
        <f>#REF!</f>
        <v>#REF!</v>
      </c>
      <c r="T113" s="229" t="e">
        <f>#REF!</f>
        <v>#REF!</v>
      </c>
      <c r="U113" s="229" t="e">
        <f>#REF!</f>
        <v>#REF!</v>
      </c>
      <c r="V113" s="229" t="e">
        <f>#REF!</f>
        <v>#REF!</v>
      </c>
      <c r="W113" s="229" t="e">
        <f>#REF!</f>
        <v>#REF!</v>
      </c>
      <c r="X113" s="229" t="e">
        <f>#REF!</f>
        <v>#REF!</v>
      </c>
      <c r="Y113" s="229" t="e">
        <f>#REF!</f>
        <v>#REF!</v>
      </c>
      <c r="AA113" s="228" t="e">
        <f>#REF!</f>
        <v>#REF!</v>
      </c>
      <c r="AB113" s="228" t="e">
        <f>#REF!</f>
        <v>#REF!</v>
      </c>
      <c r="AC113" s="228" t="e">
        <f>#REF!</f>
        <v>#REF!</v>
      </c>
      <c r="AD113" s="228" t="e">
        <f>#REF!</f>
        <v>#REF!</v>
      </c>
      <c r="AE113" s="228" t="e">
        <f>#REF!</f>
        <v>#REF!</v>
      </c>
      <c r="AF113" s="228" t="e">
        <f>#REF!</f>
        <v>#REF!</v>
      </c>
      <c r="AG113" s="228" t="e">
        <f>#REF!</f>
        <v>#REF!</v>
      </c>
      <c r="AH113" s="228" t="e">
        <f>#REF!</f>
        <v>#REF!</v>
      </c>
      <c r="AI113" s="228" t="e">
        <f>#REF!</f>
        <v>#REF!</v>
      </c>
      <c r="AJ113" s="228" t="e">
        <f>#REF!</f>
        <v>#REF!</v>
      </c>
      <c r="AK113" s="228" t="e">
        <f>#REF!</f>
        <v>#REF!</v>
      </c>
      <c r="AL113" s="228" t="e">
        <f>#REF!</f>
        <v>#REF!</v>
      </c>
      <c r="AM113" s="228" t="e">
        <f>#REF!</f>
        <v>#REF!</v>
      </c>
      <c r="AN113" s="228" t="e">
        <f>#REF!</f>
        <v>#REF!</v>
      </c>
      <c r="AO113" s="228" t="e">
        <f>#REF!</f>
        <v>#REF!</v>
      </c>
      <c r="AP113" s="228" t="e">
        <f>#REF!</f>
        <v>#REF!</v>
      </c>
      <c r="AQ113" s="228" t="e">
        <f>#REF!</f>
        <v>#REF!</v>
      </c>
      <c r="AR113" s="228" t="e">
        <f>#REF!</f>
        <v>#REF!</v>
      </c>
      <c r="AS113" s="228" t="e">
        <f>#REF!</f>
        <v>#REF!</v>
      </c>
      <c r="AT113" s="228" t="e">
        <f>#REF!</f>
        <v>#REF!</v>
      </c>
      <c r="AU113" s="228" t="e">
        <f>#REF!</f>
        <v>#REF!</v>
      </c>
      <c r="AV113" s="228" t="e">
        <f>#REF!</f>
        <v>#REF!</v>
      </c>
      <c r="AW113" s="228" t="e">
        <f>#REF!</f>
        <v>#REF!</v>
      </c>
      <c r="AX113" s="228" t="e">
        <f>#REF!</f>
        <v>#REF!</v>
      </c>
      <c r="AZ113" s="228" t="e">
        <f t="shared" si="77"/>
        <v>#REF!</v>
      </c>
      <c r="BA113" s="228" t="e">
        <f t="shared" si="76"/>
        <v>#REF!</v>
      </c>
      <c r="BB113" s="228" t="e">
        <f t="shared" si="76"/>
        <v>#REF!</v>
      </c>
      <c r="BC113" s="228" t="e">
        <f t="shared" si="76"/>
        <v>#REF!</v>
      </c>
      <c r="BD113" s="228" t="e">
        <f t="shared" si="76"/>
        <v>#REF!</v>
      </c>
      <c r="BE113" s="228" t="e">
        <f t="shared" si="76"/>
        <v>#REF!</v>
      </c>
      <c r="BF113" s="228" t="e">
        <f t="shared" si="76"/>
        <v>#REF!</v>
      </c>
      <c r="BG113" s="228" t="e">
        <f t="shared" si="76"/>
        <v>#REF!</v>
      </c>
      <c r="BH113" s="228" t="e">
        <f t="shared" si="76"/>
        <v>#REF!</v>
      </c>
      <c r="BI113" s="228" t="e">
        <f t="shared" si="76"/>
        <v>#REF!</v>
      </c>
      <c r="BJ113" s="228" t="e">
        <f t="shared" si="76"/>
        <v>#REF!</v>
      </c>
      <c r="BK113" s="228" t="e">
        <f t="shared" si="76"/>
        <v>#REF!</v>
      </c>
      <c r="BL113" s="228" t="e">
        <f t="shared" si="76"/>
        <v>#REF!</v>
      </c>
      <c r="BM113" s="228" t="e">
        <f t="shared" si="76"/>
        <v>#REF!</v>
      </c>
      <c r="BN113" s="228" t="e">
        <f t="shared" si="76"/>
        <v>#REF!</v>
      </c>
      <c r="BO113" s="228" t="e">
        <f t="shared" si="76"/>
        <v>#REF!</v>
      </c>
      <c r="BP113" s="228" t="e">
        <f t="shared" si="76"/>
        <v>#REF!</v>
      </c>
      <c r="BQ113" s="228" t="e">
        <f t="shared" si="76"/>
        <v>#REF!</v>
      </c>
      <c r="BR113" s="228" t="e">
        <f t="shared" si="76"/>
        <v>#REF!</v>
      </c>
      <c r="BS113" s="228" t="e">
        <f t="shared" si="76"/>
        <v>#REF!</v>
      </c>
      <c r="BT113" s="228" t="e">
        <f t="shared" si="76"/>
        <v>#REF!</v>
      </c>
      <c r="BU113" s="228" t="e">
        <f t="shared" si="76"/>
        <v>#REF!</v>
      </c>
      <c r="BV113" s="228" t="e">
        <f t="shared" si="76"/>
        <v>#REF!</v>
      </c>
      <c r="BW113" s="228" t="e">
        <f t="shared" si="76"/>
        <v>#REF!</v>
      </c>
    </row>
    <row r="114" spans="1:75">
      <c r="A114" s="224">
        <v>4</v>
      </c>
      <c r="B114" s="229" t="e">
        <f>#REF!</f>
        <v>#REF!</v>
      </c>
      <c r="C114" s="229" t="e">
        <f>#REF!</f>
        <v>#REF!</v>
      </c>
      <c r="D114" s="229" t="e">
        <f>#REF!</f>
        <v>#REF!</v>
      </c>
      <c r="E114" s="229" t="e">
        <f>#REF!</f>
        <v>#REF!</v>
      </c>
      <c r="F114" s="229" t="e">
        <f>#REF!</f>
        <v>#REF!</v>
      </c>
      <c r="G114" s="229" t="e">
        <f>#REF!</f>
        <v>#REF!</v>
      </c>
      <c r="H114" s="229" t="e">
        <f>#REF!</f>
        <v>#REF!</v>
      </c>
      <c r="I114" s="229" t="e">
        <f>#REF!</f>
        <v>#REF!</v>
      </c>
      <c r="J114" s="229" t="e">
        <f>#REF!</f>
        <v>#REF!</v>
      </c>
      <c r="K114" s="229" t="e">
        <f>#REF!</f>
        <v>#REF!</v>
      </c>
      <c r="L114" s="229" t="e">
        <f>#REF!</f>
        <v>#REF!</v>
      </c>
      <c r="M114" s="229" t="e">
        <f>#REF!</f>
        <v>#REF!</v>
      </c>
      <c r="N114" s="229" t="e">
        <f>#REF!</f>
        <v>#REF!</v>
      </c>
      <c r="O114" s="229" t="e">
        <f>#REF!</f>
        <v>#REF!</v>
      </c>
      <c r="P114" s="229" t="e">
        <f>#REF!</f>
        <v>#REF!</v>
      </c>
      <c r="Q114" s="229" t="e">
        <f>#REF!</f>
        <v>#REF!</v>
      </c>
      <c r="R114" s="229" t="e">
        <f>#REF!</f>
        <v>#REF!</v>
      </c>
      <c r="S114" s="229" t="e">
        <f>#REF!</f>
        <v>#REF!</v>
      </c>
      <c r="T114" s="229" t="e">
        <f>#REF!</f>
        <v>#REF!</v>
      </c>
      <c r="U114" s="229" t="e">
        <f>#REF!</f>
        <v>#REF!</v>
      </c>
      <c r="V114" s="229" t="e">
        <f>#REF!</f>
        <v>#REF!</v>
      </c>
      <c r="W114" s="229" t="e">
        <f>#REF!</f>
        <v>#REF!</v>
      </c>
      <c r="X114" s="229" t="e">
        <f>#REF!</f>
        <v>#REF!</v>
      </c>
      <c r="Y114" s="229" t="e">
        <f>#REF!</f>
        <v>#REF!</v>
      </c>
      <c r="AA114" s="228" t="e">
        <f>#REF!</f>
        <v>#REF!</v>
      </c>
      <c r="AB114" s="228" t="e">
        <f>#REF!</f>
        <v>#REF!</v>
      </c>
      <c r="AC114" s="228" t="e">
        <f>#REF!</f>
        <v>#REF!</v>
      </c>
      <c r="AD114" s="228" t="e">
        <f>#REF!</f>
        <v>#REF!</v>
      </c>
      <c r="AE114" s="228" t="e">
        <f>#REF!</f>
        <v>#REF!</v>
      </c>
      <c r="AF114" s="228" t="e">
        <f>#REF!</f>
        <v>#REF!</v>
      </c>
      <c r="AG114" s="228" t="e">
        <f>#REF!</f>
        <v>#REF!</v>
      </c>
      <c r="AH114" s="228" t="e">
        <f>#REF!</f>
        <v>#REF!</v>
      </c>
      <c r="AI114" s="228" t="e">
        <f>#REF!</f>
        <v>#REF!</v>
      </c>
      <c r="AJ114" s="228" t="e">
        <f>#REF!</f>
        <v>#REF!</v>
      </c>
      <c r="AK114" s="228" t="e">
        <f>#REF!</f>
        <v>#REF!</v>
      </c>
      <c r="AL114" s="228" t="e">
        <f>#REF!</f>
        <v>#REF!</v>
      </c>
      <c r="AM114" s="228" t="e">
        <f>#REF!</f>
        <v>#REF!</v>
      </c>
      <c r="AN114" s="228" t="e">
        <f>#REF!</f>
        <v>#REF!</v>
      </c>
      <c r="AO114" s="228" t="e">
        <f>#REF!</f>
        <v>#REF!</v>
      </c>
      <c r="AP114" s="228" t="e">
        <f>#REF!</f>
        <v>#REF!</v>
      </c>
      <c r="AQ114" s="228" t="e">
        <f>#REF!</f>
        <v>#REF!</v>
      </c>
      <c r="AR114" s="228" t="e">
        <f>#REF!</f>
        <v>#REF!</v>
      </c>
      <c r="AS114" s="228" t="e">
        <f>#REF!</f>
        <v>#REF!</v>
      </c>
      <c r="AT114" s="228" t="e">
        <f>#REF!</f>
        <v>#REF!</v>
      </c>
      <c r="AU114" s="228" t="e">
        <f>#REF!</f>
        <v>#REF!</v>
      </c>
      <c r="AV114" s="228" t="e">
        <f>#REF!</f>
        <v>#REF!</v>
      </c>
      <c r="AW114" s="228" t="e">
        <f>#REF!</f>
        <v>#REF!</v>
      </c>
      <c r="AX114" s="228" t="e">
        <f>#REF!</f>
        <v>#REF!</v>
      </c>
      <c r="AZ114" s="228" t="e">
        <f t="shared" si="77"/>
        <v>#REF!</v>
      </c>
      <c r="BA114" s="228" t="e">
        <f t="shared" si="76"/>
        <v>#REF!</v>
      </c>
      <c r="BB114" s="228" t="e">
        <f t="shared" si="76"/>
        <v>#REF!</v>
      </c>
      <c r="BC114" s="228" t="e">
        <f t="shared" si="76"/>
        <v>#REF!</v>
      </c>
      <c r="BD114" s="228" t="e">
        <f t="shared" si="76"/>
        <v>#REF!</v>
      </c>
      <c r="BE114" s="228" t="e">
        <f t="shared" si="76"/>
        <v>#REF!</v>
      </c>
      <c r="BF114" s="228" t="e">
        <f t="shared" si="76"/>
        <v>#REF!</v>
      </c>
      <c r="BG114" s="228" t="e">
        <f t="shared" si="76"/>
        <v>#REF!</v>
      </c>
      <c r="BH114" s="228" t="e">
        <f t="shared" si="76"/>
        <v>#REF!</v>
      </c>
      <c r="BI114" s="228" t="e">
        <f t="shared" si="76"/>
        <v>#REF!</v>
      </c>
      <c r="BJ114" s="228" t="e">
        <f t="shared" si="76"/>
        <v>#REF!</v>
      </c>
      <c r="BK114" s="228" t="e">
        <f t="shared" si="76"/>
        <v>#REF!</v>
      </c>
      <c r="BL114" s="228" t="e">
        <f t="shared" si="76"/>
        <v>#REF!</v>
      </c>
      <c r="BM114" s="228" t="e">
        <f t="shared" si="76"/>
        <v>#REF!</v>
      </c>
      <c r="BN114" s="228" t="e">
        <f t="shared" si="76"/>
        <v>#REF!</v>
      </c>
      <c r="BO114" s="228" t="e">
        <f t="shared" si="76"/>
        <v>#REF!</v>
      </c>
      <c r="BP114" s="228" t="e">
        <f t="shared" si="76"/>
        <v>#REF!</v>
      </c>
      <c r="BQ114" s="228" t="e">
        <f t="shared" si="76"/>
        <v>#REF!</v>
      </c>
      <c r="BR114" s="228" t="e">
        <f t="shared" si="76"/>
        <v>#REF!</v>
      </c>
      <c r="BS114" s="228" t="e">
        <f t="shared" si="76"/>
        <v>#REF!</v>
      </c>
      <c r="BT114" s="228" t="e">
        <f t="shared" si="76"/>
        <v>#REF!</v>
      </c>
      <c r="BU114" s="228" t="e">
        <f t="shared" si="76"/>
        <v>#REF!</v>
      </c>
      <c r="BV114" s="228" t="e">
        <f t="shared" si="76"/>
        <v>#REF!</v>
      </c>
      <c r="BW114" s="228" t="e">
        <f t="shared" si="76"/>
        <v>#REF!</v>
      </c>
    </row>
    <row r="115" spans="1:75">
      <c r="A115" s="224">
        <v>5</v>
      </c>
      <c r="B115" s="229" t="e">
        <f>#REF!</f>
        <v>#REF!</v>
      </c>
      <c r="C115" s="229" t="e">
        <f>#REF!</f>
        <v>#REF!</v>
      </c>
      <c r="D115" s="229" t="e">
        <f>#REF!</f>
        <v>#REF!</v>
      </c>
      <c r="E115" s="229" t="e">
        <f>#REF!</f>
        <v>#REF!</v>
      </c>
      <c r="F115" s="229" t="e">
        <f>#REF!</f>
        <v>#REF!</v>
      </c>
      <c r="G115" s="229" t="e">
        <f>#REF!</f>
        <v>#REF!</v>
      </c>
      <c r="H115" s="229" t="e">
        <f>#REF!</f>
        <v>#REF!</v>
      </c>
      <c r="I115" s="229" t="e">
        <f>#REF!</f>
        <v>#REF!</v>
      </c>
      <c r="J115" s="229" t="e">
        <f>#REF!</f>
        <v>#REF!</v>
      </c>
      <c r="K115" s="229" t="e">
        <f>#REF!</f>
        <v>#REF!</v>
      </c>
      <c r="L115" s="229" t="e">
        <f>#REF!</f>
        <v>#REF!</v>
      </c>
      <c r="M115" s="229" t="e">
        <f>#REF!</f>
        <v>#REF!</v>
      </c>
      <c r="N115" s="229" t="e">
        <f>#REF!</f>
        <v>#REF!</v>
      </c>
      <c r="O115" s="229" t="e">
        <f>#REF!</f>
        <v>#REF!</v>
      </c>
      <c r="P115" s="229" t="e">
        <f>#REF!</f>
        <v>#REF!</v>
      </c>
      <c r="Q115" s="229" t="e">
        <f>#REF!</f>
        <v>#REF!</v>
      </c>
      <c r="R115" s="229" t="e">
        <f>#REF!</f>
        <v>#REF!</v>
      </c>
      <c r="S115" s="229" t="e">
        <f>#REF!</f>
        <v>#REF!</v>
      </c>
      <c r="T115" s="229" t="e">
        <f>#REF!</f>
        <v>#REF!</v>
      </c>
      <c r="U115" s="229" t="e">
        <f>#REF!</f>
        <v>#REF!</v>
      </c>
      <c r="V115" s="229" t="e">
        <f>#REF!</f>
        <v>#REF!</v>
      </c>
      <c r="W115" s="229" t="e">
        <f>#REF!</f>
        <v>#REF!</v>
      </c>
      <c r="X115" s="229" t="e">
        <f>#REF!</f>
        <v>#REF!</v>
      </c>
      <c r="Y115" s="229" t="e">
        <f>#REF!</f>
        <v>#REF!</v>
      </c>
      <c r="AA115" s="228" t="e">
        <f>#REF!</f>
        <v>#REF!</v>
      </c>
      <c r="AB115" s="228" t="e">
        <f>#REF!</f>
        <v>#REF!</v>
      </c>
      <c r="AC115" s="228" t="e">
        <f>#REF!</f>
        <v>#REF!</v>
      </c>
      <c r="AD115" s="228" t="e">
        <f>#REF!</f>
        <v>#REF!</v>
      </c>
      <c r="AE115" s="228" t="e">
        <f>#REF!</f>
        <v>#REF!</v>
      </c>
      <c r="AF115" s="228" t="e">
        <f>#REF!</f>
        <v>#REF!</v>
      </c>
      <c r="AG115" s="228" t="e">
        <f>#REF!</f>
        <v>#REF!</v>
      </c>
      <c r="AH115" s="228" t="e">
        <f>#REF!</f>
        <v>#REF!</v>
      </c>
      <c r="AI115" s="228" t="e">
        <f>#REF!</f>
        <v>#REF!</v>
      </c>
      <c r="AJ115" s="228" t="e">
        <f>#REF!</f>
        <v>#REF!</v>
      </c>
      <c r="AK115" s="228" t="e">
        <f>#REF!</f>
        <v>#REF!</v>
      </c>
      <c r="AL115" s="228" t="e">
        <f>#REF!</f>
        <v>#REF!</v>
      </c>
      <c r="AM115" s="228" t="e">
        <f>#REF!</f>
        <v>#REF!</v>
      </c>
      <c r="AN115" s="228" t="e">
        <f>#REF!</f>
        <v>#REF!</v>
      </c>
      <c r="AO115" s="228" t="e">
        <f>#REF!</f>
        <v>#REF!</v>
      </c>
      <c r="AP115" s="228" t="e">
        <f>#REF!</f>
        <v>#REF!</v>
      </c>
      <c r="AQ115" s="228" t="e">
        <f>#REF!</f>
        <v>#REF!</v>
      </c>
      <c r="AR115" s="228" t="e">
        <f>#REF!</f>
        <v>#REF!</v>
      </c>
      <c r="AS115" s="228" t="e">
        <f>#REF!</f>
        <v>#REF!</v>
      </c>
      <c r="AT115" s="228" t="e">
        <f>#REF!</f>
        <v>#REF!</v>
      </c>
      <c r="AU115" s="228" t="e">
        <f>#REF!</f>
        <v>#REF!</v>
      </c>
      <c r="AV115" s="228" t="e">
        <f>#REF!</f>
        <v>#REF!</v>
      </c>
      <c r="AW115" s="228" t="e">
        <f>#REF!</f>
        <v>#REF!</v>
      </c>
      <c r="AX115" s="228" t="e">
        <f>#REF!</f>
        <v>#REF!</v>
      </c>
      <c r="AZ115" s="228" t="e">
        <f t="shared" si="77"/>
        <v>#REF!</v>
      </c>
      <c r="BA115" s="228" t="e">
        <f t="shared" si="76"/>
        <v>#REF!</v>
      </c>
      <c r="BB115" s="228" t="e">
        <f t="shared" si="76"/>
        <v>#REF!</v>
      </c>
      <c r="BC115" s="228" t="e">
        <f t="shared" si="76"/>
        <v>#REF!</v>
      </c>
      <c r="BD115" s="228" t="e">
        <f t="shared" si="76"/>
        <v>#REF!</v>
      </c>
      <c r="BE115" s="228" t="e">
        <f t="shared" si="76"/>
        <v>#REF!</v>
      </c>
      <c r="BF115" s="228" t="e">
        <f t="shared" si="76"/>
        <v>#REF!</v>
      </c>
      <c r="BG115" s="228" t="e">
        <f t="shared" si="76"/>
        <v>#REF!</v>
      </c>
      <c r="BH115" s="228" t="e">
        <f t="shared" si="76"/>
        <v>#REF!</v>
      </c>
      <c r="BI115" s="228" t="e">
        <f t="shared" si="76"/>
        <v>#REF!</v>
      </c>
      <c r="BJ115" s="228" t="e">
        <f t="shared" si="76"/>
        <v>#REF!</v>
      </c>
      <c r="BK115" s="228" t="e">
        <f t="shared" si="76"/>
        <v>#REF!</v>
      </c>
      <c r="BL115" s="228" t="e">
        <f t="shared" si="76"/>
        <v>#REF!</v>
      </c>
      <c r="BM115" s="228" t="e">
        <f t="shared" si="76"/>
        <v>#REF!</v>
      </c>
      <c r="BN115" s="228" t="e">
        <f t="shared" si="76"/>
        <v>#REF!</v>
      </c>
      <c r="BO115" s="228" t="e">
        <f t="shared" si="76"/>
        <v>#REF!</v>
      </c>
      <c r="BP115" s="228" t="e">
        <f t="shared" si="76"/>
        <v>#REF!</v>
      </c>
      <c r="BQ115" s="228" t="e">
        <f t="shared" si="76"/>
        <v>#REF!</v>
      </c>
      <c r="BR115" s="228" t="e">
        <f t="shared" si="76"/>
        <v>#REF!</v>
      </c>
      <c r="BS115" s="228" t="e">
        <f t="shared" si="76"/>
        <v>#REF!</v>
      </c>
      <c r="BT115" s="228" t="e">
        <f t="shared" si="76"/>
        <v>#REF!</v>
      </c>
      <c r="BU115" s="228" t="e">
        <f t="shared" si="76"/>
        <v>#REF!</v>
      </c>
      <c r="BV115" s="228" t="e">
        <f t="shared" si="76"/>
        <v>#REF!</v>
      </c>
      <c r="BW115" s="228" t="e">
        <f t="shared" si="76"/>
        <v>#REF!</v>
      </c>
    </row>
    <row r="116" spans="1:75">
      <c r="A116" s="224">
        <v>6</v>
      </c>
      <c r="B116" s="229" t="e">
        <f>#REF!</f>
        <v>#REF!</v>
      </c>
      <c r="C116" s="229" t="e">
        <f>#REF!</f>
        <v>#REF!</v>
      </c>
      <c r="D116" s="229" t="e">
        <f>#REF!</f>
        <v>#REF!</v>
      </c>
      <c r="E116" s="229" t="e">
        <f>#REF!</f>
        <v>#REF!</v>
      </c>
      <c r="F116" s="229" t="e">
        <f>#REF!</f>
        <v>#REF!</v>
      </c>
      <c r="G116" s="229" t="e">
        <f>#REF!</f>
        <v>#REF!</v>
      </c>
      <c r="H116" s="229" t="e">
        <f>#REF!</f>
        <v>#REF!</v>
      </c>
      <c r="I116" s="229" t="e">
        <f>#REF!</f>
        <v>#REF!</v>
      </c>
      <c r="J116" s="229" t="e">
        <f>#REF!</f>
        <v>#REF!</v>
      </c>
      <c r="K116" s="229" t="e">
        <f>#REF!</f>
        <v>#REF!</v>
      </c>
      <c r="L116" s="229" t="e">
        <f>#REF!</f>
        <v>#REF!</v>
      </c>
      <c r="M116" s="229" t="e">
        <f>#REF!</f>
        <v>#REF!</v>
      </c>
      <c r="N116" s="229" t="e">
        <f>#REF!</f>
        <v>#REF!</v>
      </c>
      <c r="O116" s="229" t="e">
        <f>#REF!</f>
        <v>#REF!</v>
      </c>
      <c r="P116" s="229" t="e">
        <f>#REF!</f>
        <v>#REF!</v>
      </c>
      <c r="Q116" s="229" t="e">
        <f>#REF!</f>
        <v>#REF!</v>
      </c>
      <c r="R116" s="229" t="e">
        <f>#REF!</f>
        <v>#REF!</v>
      </c>
      <c r="S116" s="229" t="e">
        <f>#REF!</f>
        <v>#REF!</v>
      </c>
      <c r="T116" s="229" t="e">
        <f>#REF!</f>
        <v>#REF!</v>
      </c>
      <c r="U116" s="229" t="e">
        <f>#REF!</f>
        <v>#REF!</v>
      </c>
      <c r="V116" s="229" t="e">
        <f>#REF!</f>
        <v>#REF!</v>
      </c>
      <c r="W116" s="229" t="e">
        <f>#REF!</f>
        <v>#REF!</v>
      </c>
      <c r="X116" s="229" t="e">
        <f>#REF!</f>
        <v>#REF!</v>
      </c>
      <c r="Y116" s="229" t="e">
        <f>#REF!</f>
        <v>#REF!</v>
      </c>
      <c r="AA116" s="228" t="e">
        <f>#REF!</f>
        <v>#REF!</v>
      </c>
      <c r="AB116" s="228" t="e">
        <f>#REF!</f>
        <v>#REF!</v>
      </c>
      <c r="AC116" s="228" t="e">
        <f>#REF!</f>
        <v>#REF!</v>
      </c>
      <c r="AD116" s="228" t="e">
        <f>#REF!</f>
        <v>#REF!</v>
      </c>
      <c r="AE116" s="228" t="e">
        <f>#REF!</f>
        <v>#REF!</v>
      </c>
      <c r="AF116" s="228" t="e">
        <f>#REF!</f>
        <v>#REF!</v>
      </c>
      <c r="AG116" s="228" t="e">
        <f>#REF!</f>
        <v>#REF!</v>
      </c>
      <c r="AH116" s="228" t="e">
        <f>#REF!</f>
        <v>#REF!</v>
      </c>
      <c r="AI116" s="228" t="e">
        <f>#REF!</f>
        <v>#REF!</v>
      </c>
      <c r="AJ116" s="228" t="e">
        <f>#REF!</f>
        <v>#REF!</v>
      </c>
      <c r="AK116" s="228" t="e">
        <f>#REF!</f>
        <v>#REF!</v>
      </c>
      <c r="AL116" s="228" t="e">
        <f>#REF!</f>
        <v>#REF!</v>
      </c>
      <c r="AM116" s="228" t="e">
        <f>#REF!</f>
        <v>#REF!</v>
      </c>
      <c r="AN116" s="228" t="e">
        <f>#REF!</f>
        <v>#REF!</v>
      </c>
      <c r="AO116" s="228" t="e">
        <f>#REF!</f>
        <v>#REF!</v>
      </c>
      <c r="AP116" s="228" t="e">
        <f>#REF!</f>
        <v>#REF!</v>
      </c>
      <c r="AQ116" s="228" t="e">
        <f>#REF!</f>
        <v>#REF!</v>
      </c>
      <c r="AR116" s="228" t="e">
        <f>#REF!</f>
        <v>#REF!</v>
      </c>
      <c r="AS116" s="228" t="e">
        <f>#REF!</f>
        <v>#REF!</v>
      </c>
      <c r="AT116" s="228" t="e">
        <f>#REF!</f>
        <v>#REF!</v>
      </c>
      <c r="AU116" s="228" t="e">
        <f>#REF!</f>
        <v>#REF!</v>
      </c>
      <c r="AV116" s="228" t="e">
        <f>#REF!</f>
        <v>#REF!</v>
      </c>
      <c r="AW116" s="228" t="e">
        <f>#REF!</f>
        <v>#REF!</v>
      </c>
      <c r="AX116" s="228" t="e">
        <f>#REF!</f>
        <v>#REF!</v>
      </c>
      <c r="AZ116" s="228" t="e">
        <f t="shared" si="77"/>
        <v>#REF!</v>
      </c>
      <c r="BA116" s="228" t="e">
        <f t="shared" si="76"/>
        <v>#REF!</v>
      </c>
      <c r="BB116" s="228" t="e">
        <f t="shared" si="76"/>
        <v>#REF!</v>
      </c>
      <c r="BC116" s="228" t="e">
        <f t="shared" si="76"/>
        <v>#REF!</v>
      </c>
      <c r="BD116" s="228" t="e">
        <f t="shared" si="76"/>
        <v>#REF!</v>
      </c>
      <c r="BE116" s="228" t="e">
        <f t="shared" si="76"/>
        <v>#REF!</v>
      </c>
      <c r="BF116" s="228" t="e">
        <f t="shared" si="76"/>
        <v>#REF!</v>
      </c>
      <c r="BG116" s="228" t="e">
        <f t="shared" si="76"/>
        <v>#REF!</v>
      </c>
      <c r="BH116" s="228" t="e">
        <f t="shared" si="76"/>
        <v>#REF!</v>
      </c>
      <c r="BI116" s="228" t="e">
        <f t="shared" si="76"/>
        <v>#REF!</v>
      </c>
      <c r="BJ116" s="228" t="e">
        <f t="shared" si="76"/>
        <v>#REF!</v>
      </c>
      <c r="BK116" s="228" t="e">
        <f t="shared" si="76"/>
        <v>#REF!</v>
      </c>
      <c r="BL116" s="228" t="e">
        <f t="shared" si="76"/>
        <v>#REF!</v>
      </c>
      <c r="BM116" s="228" t="e">
        <f t="shared" si="76"/>
        <v>#REF!</v>
      </c>
      <c r="BN116" s="228" t="e">
        <f t="shared" si="76"/>
        <v>#REF!</v>
      </c>
      <c r="BO116" s="228" t="e">
        <f t="shared" si="76"/>
        <v>#REF!</v>
      </c>
      <c r="BP116" s="228" t="e">
        <f t="shared" si="76"/>
        <v>#REF!</v>
      </c>
      <c r="BQ116" s="228" t="e">
        <f t="shared" si="76"/>
        <v>#REF!</v>
      </c>
      <c r="BR116" s="228" t="e">
        <f t="shared" si="76"/>
        <v>#REF!</v>
      </c>
      <c r="BS116" s="228" t="e">
        <f t="shared" si="76"/>
        <v>#REF!</v>
      </c>
      <c r="BT116" s="228" t="e">
        <f t="shared" si="76"/>
        <v>#REF!</v>
      </c>
      <c r="BU116" s="228" t="e">
        <f t="shared" si="76"/>
        <v>#REF!</v>
      </c>
      <c r="BV116" s="228" t="e">
        <f t="shared" si="76"/>
        <v>#REF!</v>
      </c>
      <c r="BW116" s="228" t="e">
        <f t="shared" si="76"/>
        <v>#REF!</v>
      </c>
    </row>
    <row r="117" spans="1:75">
      <c r="A117" s="224">
        <v>7</v>
      </c>
      <c r="B117" s="229" t="e">
        <f>#REF!</f>
        <v>#REF!</v>
      </c>
      <c r="C117" s="229" t="e">
        <f>#REF!</f>
        <v>#REF!</v>
      </c>
      <c r="D117" s="229" t="e">
        <f>#REF!</f>
        <v>#REF!</v>
      </c>
      <c r="E117" s="229" t="e">
        <f>#REF!</f>
        <v>#REF!</v>
      </c>
      <c r="F117" s="229" t="e">
        <f>#REF!</f>
        <v>#REF!</v>
      </c>
      <c r="G117" s="229" t="e">
        <f>#REF!</f>
        <v>#REF!</v>
      </c>
      <c r="H117" s="229" t="e">
        <f>#REF!</f>
        <v>#REF!</v>
      </c>
      <c r="I117" s="229" t="e">
        <f>#REF!</f>
        <v>#REF!</v>
      </c>
      <c r="J117" s="229" t="e">
        <f>#REF!</f>
        <v>#REF!</v>
      </c>
      <c r="K117" s="229" t="e">
        <f>#REF!</f>
        <v>#REF!</v>
      </c>
      <c r="L117" s="229" t="e">
        <f>#REF!</f>
        <v>#REF!</v>
      </c>
      <c r="M117" s="229" t="e">
        <f>#REF!</f>
        <v>#REF!</v>
      </c>
      <c r="N117" s="229" t="e">
        <f>#REF!</f>
        <v>#REF!</v>
      </c>
      <c r="O117" s="229" t="e">
        <f>#REF!</f>
        <v>#REF!</v>
      </c>
      <c r="P117" s="229" t="e">
        <f>#REF!</f>
        <v>#REF!</v>
      </c>
      <c r="Q117" s="229" t="e">
        <f>#REF!</f>
        <v>#REF!</v>
      </c>
      <c r="R117" s="229" t="e">
        <f>#REF!</f>
        <v>#REF!</v>
      </c>
      <c r="S117" s="229" t="e">
        <f>#REF!</f>
        <v>#REF!</v>
      </c>
      <c r="T117" s="229" t="e">
        <f>#REF!</f>
        <v>#REF!</v>
      </c>
      <c r="U117" s="229" t="e">
        <f>#REF!</f>
        <v>#REF!</v>
      </c>
      <c r="V117" s="229" t="e">
        <f>#REF!</f>
        <v>#REF!</v>
      </c>
      <c r="W117" s="229" t="e">
        <f>#REF!</f>
        <v>#REF!</v>
      </c>
      <c r="X117" s="229" t="e">
        <f>#REF!</f>
        <v>#REF!</v>
      </c>
      <c r="Y117" s="229" t="e">
        <f>#REF!</f>
        <v>#REF!</v>
      </c>
      <c r="AA117" s="228" t="e">
        <f>#REF!</f>
        <v>#REF!</v>
      </c>
      <c r="AB117" s="228" t="e">
        <f>#REF!</f>
        <v>#REF!</v>
      </c>
      <c r="AC117" s="228" t="e">
        <f>#REF!</f>
        <v>#REF!</v>
      </c>
      <c r="AD117" s="228" t="e">
        <f>#REF!</f>
        <v>#REF!</v>
      </c>
      <c r="AE117" s="228" t="e">
        <f>#REF!</f>
        <v>#REF!</v>
      </c>
      <c r="AF117" s="228" t="e">
        <f>#REF!</f>
        <v>#REF!</v>
      </c>
      <c r="AG117" s="228" t="e">
        <f>#REF!</f>
        <v>#REF!</v>
      </c>
      <c r="AH117" s="228" t="e">
        <f>#REF!</f>
        <v>#REF!</v>
      </c>
      <c r="AI117" s="228" t="e">
        <f>#REF!</f>
        <v>#REF!</v>
      </c>
      <c r="AJ117" s="228" t="e">
        <f>#REF!</f>
        <v>#REF!</v>
      </c>
      <c r="AK117" s="228" t="e">
        <f>#REF!</f>
        <v>#REF!</v>
      </c>
      <c r="AL117" s="228" t="e">
        <f>#REF!</f>
        <v>#REF!</v>
      </c>
      <c r="AM117" s="228" t="e">
        <f>#REF!</f>
        <v>#REF!</v>
      </c>
      <c r="AN117" s="228" t="e">
        <f>#REF!</f>
        <v>#REF!</v>
      </c>
      <c r="AO117" s="228" t="e">
        <f>#REF!</f>
        <v>#REF!</v>
      </c>
      <c r="AP117" s="228" t="e">
        <f>#REF!</f>
        <v>#REF!</v>
      </c>
      <c r="AQ117" s="228" t="e">
        <f>#REF!</f>
        <v>#REF!</v>
      </c>
      <c r="AR117" s="228" t="e">
        <f>#REF!</f>
        <v>#REF!</v>
      </c>
      <c r="AS117" s="228" t="e">
        <f>#REF!</f>
        <v>#REF!</v>
      </c>
      <c r="AT117" s="228" t="e">
        <f>#REF!</f>
        <v>#REF!</v>
      </c>
      <c r="AU117" s="228" t="e">
        <f>#REF!</f>
        <v>#REF!</v>
      </c>
      <c r="AV117" s="228" t="e">
        <f>#REF!</f>
        <v>#REF!</v>
      </c>
      <c r="AW117" s="228" t="e">
        <f>#REF!</f>
        <v>#REF!</v>
      </c>
      <c r="AX117" s="228" t="e">
        <f>#REF!</f>
        <v>#REF!</v>
      </c>
      <c r="AZ117" s="228" t="e">
        <f t="shared" si="77"/>
        <v>#REF!</v>
      </c>
      <c r="BA117" s="228" t="e">
        <f t="shared" si="76"/>
        <v>#REF!</v>
      </c>
      <c r="BB117" s="228" t="e">
        <f t="shared" si="76"/>
        <v>#REF!</v>
      </c>
      <c r="BC117" s="228" t="e">
        <f t="shared" si="76"/>
        <v>#REF!</v>
      </c>
      <c r="BD117" s="228" t="e">
        <f t="shared" si="76"/>
        <v>#REF!</v>
      </c>
      <c r="BE117" s="228" t="e">
        <f t="shared" si="76"/>
        <v>#REF!</v>
      </c>
      <c r="BF117" s="228" t="e">
        <f t="shared" si="76"/>
        <v>#REF!</v>
      </c>
      <c r="BG117" s="228" t="e">
        <f t="shared" si="76"/>
        <v>#REF!</v>
      </c>
      <c r="BH117" s="228" t="e">
        <f t="shared" si="76"/>
        <v>#REF!</v>
      </c>
      <c r="BI117" s="228" t="e">
        <f t="shared" si="76"/>
        <v>#REF!</v>
      </c>
      <c r="BJ117" s="228" t="e">
        <f t="shared" si="76"/>
        <v>#REF!</v>
      </c>
      <c r="BK117" s="228" t="e">
        <f t="shared" si="76"/>
        <v>#REF!</v>
      </c>
      <c r="BL117" s="228" t="e">
        <f t="shared" si="76"/>
        <v>#REF!</v>
      </c>
      <c r="BM117" s="228" t="e">
        <f t="shared" si="76"/>
        <v>#REF!</v>
      </c>
      <c r="BN117" s="228" t="e">
        <f t="shared" si="76"/>
        <v>#REF!</v>
      </c>
      <c r="BO117" s="228" t="e">
        <f t="shared" si="76"/>
        <v>#REF!</v>
      </c>
      <c r="BP117" s="228" t="e">
        <f t="shared" si="76"/>
        <v>#REF!</v>
      </c>
      <c r="BQ117" s="228" t="e">
        <f t="shared" si="76"/>
        <v>#REF!</v>
      </c>
      <c r="BR117" s="228" t="e">
        <f t="shared" si="76"/>
        <v>#REF!</v>
      </c>
      <c r="BS117" s="228" t="e">
        <f t="shared" si="76"/>
        <v>#REF!</v>
      </c>
      <c r="BT117" s="228" t="e">
        <f t="shared" si="76"/>
        <v>#REF!</v>
      </c>
      <c r="BU117" s="228" t="e">
        <f t="shared" si="76"/>
        <v>#REF!</v>
      </c>
      <c r="BV117" s="228" t="e">
        <f t="shared" si="76"/>
        <v>#REF!</v>
      </c>
      <c r="BW117" s="228" t="e">
        <f t="shared" si="76"/>
        <v>#REF!</v>
      </c>
    </row>
    <row r="118" spans="1:75">
      <c r="A118" s="224">
        <v>8</v>
      </c>
      <c r="B118" s="229" t="e">
        <f>#REF!</f>
        <v>#REF!</v>
      </c>
      <c r="C118" s="229" t="e">
        <f>#REF!</f>
        <v>#REF!</v>
      </c>
      <c r="D118" s="229" t="e">
        <f>#REF!</f>
        <v>#REF!</v>
      </c>
      <c r="E118" s="229" t="e">
        <f>#REF!</f>
        <v>#REF!</v>
      </c>
      <c r="F118" s="229" t="e">
        <f>#REF!</f>
        <v>#REF!</v>
      </c>
      <c r="G118" s="229" t="e">
        <f>#REF!</f>
        <v>#REF!</v>
      </c>
      <c r="H118" s="229" t="e">
        <f>#REF!</f>
        <v>#REF!</v>
      </c>
      <c r="I118" s="229" t="e">
        <f>#REF!</f>
        <v>#REF!</v>
      </c>
      <c r="J118" s="229" t="e">
        <f>#REF!</f>
        <v>#REF!</v>
      </c>
      <c r="K118" s="229" t="e">
        <f>#REF!</f>
        <v>#REF!</v>
      </c>
      <c r="L118" s="229" t="e">
        <f>#REF!</f>
        <v>#REF!</v>
      </c>
      <c r="M118" s="229" t="e">
        <f>#REF!</f>
        <v>#REF!</v>
      </c>
      <c r="N118" s="229" t="e">
        <f>#REF!</f>
        <v>#REF!</v>
      </c>
      <c r="O118" s="229" t="e">
        <f>#REF!</f>
        <v>#REF!</v>
      </c>
      <c r="P118" s="229" t="e">
        <f>#REF!</f>
        <v>#REF!</v>
      </c>
      <c r="Q118" s="229" t="e">
        <f>#REF!</f>
        <v>#REF!</v>
      </c>
      <c r="R118" s="229" t="e">
        <f>#REF!</f>
        <v>#REF!</v>
      </c>
      <c r="S118" s="229" t="e">
        <f>#REF!</f>
        <v>#REF!</v>
      </c>
      <c r="T118" s="229" t="e">
        <f>#REF!</f>
        <v>#REF!</v>
      </c>
      <c r="U118" s="229" t="e">
        <f>#REF!</f>
        <v>#REF!</v>
      </c>
      <c r="V118" s="229" t="e">
        <f>#REF!</f>
        <v>#REF!</v>
      </c>
      <c r="W118" s="229" t="e">
        <f>#REF!</f>
        <v>#REF!</v>
      </c>
      <c r="X118" s="229" t="e">
        <f>#REF!</f>
        <v>#REF!</v>
      </c>
      <c r="Y118" s="229" t="e">
        <f>#REF!</f>
        <v>#REF!</v>
      </c>
      <c r="AA118" s="228" t="e">
        <f>#REF!</f>
        <v>#REF!</v>
      </c>
      <c r="AB118" s="228" t="e">
        <f>#REF!</f>
        <v>#REF!</v>
      </c>
      <c r="AC118" s="228" t="e">
        <f>#REF!</f>
        <v>#REF!</v>
      </c>
      <c r="AD118" s="228" t="e">
        <f>#REF!</f>
        <v>#REF!</v>
      </c>
      <c r="AE118" s="228" t="e">
        <f>#REF!</f>
        <v>#REF!</v>
      </c>
      <c r="AF118" s="228" t="e">
        <f>#REF!</f>
        <v>#REF!</v>
      </c>
      <c r="AG118" s="228" t="e">
        <f>#REF!</f>
        <v>#REF!</v>
      </c>
      <c r="AH118" s="228" t="e">
        <f>#REF!</f>
        <v>#REF!</v>
      </c>
      <c r="AI118" s="228" t="e">
        <f>#REF!</f>
        <v>#REF!</v>
      </c>
      <c r="AJ118" s="228" t="e">
        <f>#REF!</f>
        <v>#REF!</v>
      </c>
      <c r="AK118" s="228" t="e">
        <f>#REF!</f>
        <v>#REF!</v>
      </c>
      <c r="AL118" s="228" t="e">
        <f>#REF!</f>
        <v>#REF!</v>
      </c>
      <c r="AM118" s="228" t="e">
        <f>#REF!</f>
        <v>#REF!</v>
      </c>
      <c r="AN118" s="228" t="e">
        <f>#REF!</f>
        <v>#REF!</v>
      </c>
      <c r="AO118" s="228" t="e">
        <f>#REF!</f>
        <v>#REF!</v>
      </c>
      <c r="AP118" s="228" t="e">
        <f>#REF!</f>
        <v>#REF!</v>
      </c>
      <c r="AQ118" s="228" t="e">
        <f>#REF!</f>
        <v>#REF!</v>
      </c>
      <c r="AR118" s="228" t="e">
        <f>#REF!</f>
        <v>#REF!</v>
      </c>
      <c r="AS118" s="228" t="e">
        <f>#REF!</f>
        <v>#REF!</v>
      </c>
      <c r="AT118" s="228" t="e">
        <f>#REF!</f>
        <v>#REF!</v>
      </c>
      <c r="AU118" s="228" t="e">
        <f>#REF!</f>
        <v>#REF!</v>
      </c>
      <c r="AV118" s="228" t="e">
        <f>#REF!</f>
        <v>#REF!</v>
      </c>
      <c r="AW118" s="228" t="e">
        <f>#REF!</f>
        <v>#REF!</v>
      </c>
      <c r="AX118" s="228" t="e">
        <f>#REF!</f>
        <v>#REF!</v>
      </c>
      <c r="AZ118" s="228" t="e">
        <f t="shared" si="77"/>
        <v>#REF!</v>
      </c>
      <c r="BA118" s="228" t="e">
        <f t="shared" si="76"/>
        <v>#REF!</v>
      </c>
      <c r="BB118" s="228" t="e">
        <f t="shared" si="76"/>
        <v>#REF!</v>
      </c>
      <c r="BC118" s="228" t="e">
        <f t="shared" si="76"/>
        <v>#REF!</v>
      </c>
      <c r="BD118" s="228" t="e">
        <f t="shared" si="76"/>
        <v>#REF!</v>
      </c>
      <c r="BE118" s="228" t="e">
        <f t="shared" si="76"/>
        <v>#REF!</v>
      </c>
      <c r="BF118" s="228" t="e">
        <f t="shared" si="76"/>
        <v>#REF!</v>
      </c>
      <c r="BG118" s="228" t="e">
        <f t="shared" si="76"/>
        <v>#REF!</v>
      </c>
      <c r="BH118" s="228" t="e">
        <f t="shared" si="76"/>
        <v>#REF!</v>
      </c>
      <c r="BI118" s="228" t="e">
        <f t="shared" si="76"/>
        <v>#REF!</v>
      </c>
      <c r="BJ118" s="228" t="e">
        <f t="shared" si="76"/>
        <v>#REF!</v>
      </c>
      <c r="BK118" s="228" t="e">
        <f t="shared" si="76"/>
        <v>#REF!</v>
      </c>
      <c r="BL118" s="228" t="e">
        <f t="shared" si="76"/>
        <v>#REF!</v>
      </c>
      <c r="BM118" s="228" t="e">
        <f t="shared" si="76"/>
        <v>#REF!</v>
      </c>
      <c r="BN118" s="228" t="e">
        <f t="shared" si="76"/>
        <v>#REF!</v>
      </c>
      <c r="BO118" s="228" t="e">
        <f t="shared" si="76"/>
        <v>#REF!</v>
      </c>
      <c r="BP118" s="228" t="e">
        <f t="shared" si="76"/>
        <v>#REF!</v>
      </c>
      <c r="BQ118" s="228" t="e">
        <f t="shared" si="76"/>
        <v>#REF!</v>
      </c>
      <c r="BR118" s="228" t="e">
        <f t="shared" si="76"/>
        <v>#REF!</v>
      </c>
      <c r="BS118" s="228" t="e">
        <f t="shared" si="76"/>
        <v>#REF!</v>
      </c>
      <c r="BT118" s="228" t="e">
        <f t="shared" si="76"/>
        <v>#REF!</v>
      </c>
      <c r="BU118" s="228" t="e">
        <f t="shared" si="76"/>
        <v>#REF!</v>
      </c>
      <c r="BV118" s="228" t="e">
        <f t="shared" si="76"/>
        <v>#REF!</v>
      </c>
      <c r="BW118" s="228" t="e">
        <f t="shared" si="76"/>
        <v>#REF!</v>
      </c>
    </row>
    <row r="119" spans="1:75">
      <c r="A119" s="224">
        <v>9</v>
      </c>
      <c r="B119" s="229" t="e">
        <f>#REF!</f>
        <v>#REF!</v>
      </c>
      <c r="C119" s="229" t="e">
        <f>#REF!</f>
        <v>#REF!</v>
      </c>
      <c r="D119" s="229" t="e">
        <f>#REF!</f>
        <v>#REF!</v>
      </c>
      <c r="E119" s="229" t="e">
        <f>#REF!</f>
        <v>#REF!</v>
      </c>
      <c r="F119" s="229" t="e">
        <f>#REF!</f>
        <v>#REF!</v>
      </c>
      <c r="G119" s="229" t="e">
        <f>#REF!</f>
        <v>#REF!</v>
      </c>
      <c r="H119" s="229" t="e">
        <f>#REF!</f>
        <v>#REF!</v>
      </c>
      <c r="I119" s="229" t="e">
        <f>#REF!</f>
        <v>#REF!</v>
      </c>
      <c r="J119" s="229" t="e">
        <f>#REF!</f>
        <v>#REF!</v>
      </c>
      <c r="K119" s="229" t="e">
        <f>#REF!</f>
        <v>#REF!</v>
      </c>
      <c r="L119" s="229" t="e">
        <f>#REF!</f>
        <v>#REF!</v>
      </c>
      <c r="M119" s="229" t="e">
        <f>#REF!</f>
        <v>#REF!</v>
      </c>
      <c r="N119" s="229" t="e">
        <f>#REF!</f>
        <v>#REF!</v>
      </c>
      <c r="O119" s="229" t="e">
        <f>#REF!</f>
        <v>#REF!</v>
      </c>
      <c r="P119" s="229" t="e">
        <f>#REF!</f>
        <v>#REF!</v>
      </c>
      <c r="Q119" s="229" t="e">
        <f>#REF!</f>
        <v>#REF!</v>
      </c>
      <c r="R119" s="229" t="e">
        <f>#REF!</f>
        <v>#REF!</v>
      </c>
      <c r="S119" s="229" t="e">
        <f>#REF!</f>
        <v>#REF!</v>
      </c>
      <c r="T119" s="229" t="e">
        <f>#REF!</f>
        <v>#REF!</v>
      </c>
      <c r="U119" s="229" t="e">
        <f>#REF!</f>
        <v>#REF!</v>
      </c>
      <c r="V119" s="229" t="e">
        <f>#REF!</f>
        <v>#REF!</v>
      </c>
      <c r="W119" s="229" t="e">
        <f>#REF!</f>
        <v>#REF!</v>
      </c>
      <c r="X119" s="229" t="e">
        <f>#REF!</f>
        <v>#REF!</v>
      </c>
      <c r="Y119" s="229" t="e">
        <f>#REF!</f>
        <v>#REF!</v>
      </c>
      <c r="AA119" s="228" t="e">
        <f>#REF!</f>
        <v>#REF!</v>
      </c>
      <c r="AB119" s="228" t="e">
        <f>#REF!</f>
        <v>#REF!</v>
      </c>
      <c r="AC119" s="228" t="e">
        <f>#REF!</f>
        <v>#REF!</v>
      </c>
      <c r="AD119" s="228" t="e">
        <f>#REF!</f>
        <v>#REF!</v>
      </c>
      <c r="AE119" s="228" t="e">
        <f>#REF!</f>
        <v>#REF!</v>
      </c>
      <c r="AF119" s="228" t="e">
        <f>#REF!</f>
        <v>#REF!</v>
      </c>
      <c r="AG119" s="228" t="e">
        <f>#REF!</f>
        <v>#REF!</v>
      </c>
      <c r="AH119" s="228" t="e">
        <f>#REF!</f>
        <v>#REF!</v>
      </c>
      <c r="AI119" s="228" t="e">
        <f>#REF!</f>
        <v>#REF!</v>
      </c>
      <c r="AJ119" s="228" t="e">
        <f>#REF!</f>
        <v>#REF!</v>
      </c>
      <c r="AK119" s="228" t="e">
        <f>#REF!</f>
        <v>#REF!</v>
      </c>
      <c r="AL119" s="228" t="e">
        <f>#REF!</f>
        <v>#REF!</v>
      </c>
      <c r="AM119" s="228" t="e">
        <f>#REF!</f>
        <v>#REF!</v>
      </c>
      <c r="AN119" s="228" t="e">
        <f>#REF!</f>
        <v>#REF!</v>
      </c>
      <c r="AO119" s="228" t="e">
        <f>#REF!</f>
        <v>#REF!</v>
      </c>
      <c r="AP119" s="228" t="e">
        <f>#REF!</f>
        <v>#REF!</v>
      </c>
      <c r="AQ119" s="228" t="e">
        <f>#REF!</f>
        <v>#REF!</v>
      </c>
      <c r="AR119" s="228" t="e">
        <f>#REF!</f>
        <v>#REF!</v>
      </c>
      <c r="AS119" s="228" t="e">
        <f>#REF!</f>
        <v>#REF!</v>
      </c>
      <c r="AT119" s="228" t="e">
        <f>#REF!</f>
        <v>#REF!</v>
      </c>
      <c r="AU119" s="228" t="e">
        <f>#REF!</f>
        <v>#REF!</v>
      </c>
      <c r="AV119" s="228" t="e">
        <f>#REF!</f>
        <v>#REF!</v>
      </c>
      <c r="AW119" s="228" t="e">
        <f>#REF!</f>
        <v>#REF!</v>
      </c>
      <c r="AX119" s="228" t="e">
        <f>#REF!</f>
        <v>#REF!</v>
      </c>
      <c r="AZ119" s="228" t="e">
        <f t="shared" si="77"/>
        <v>#REF!</v>
      </c>
      <c r="BA119" s="228" t="e">
        <f t="shared" si="76"/>
        <v>#REF!</v>
      </c>
      <c r="BB119" s="228" t="e">
        <f t="shared" si="76"/>
        <v>#REF!</v>
      </c>
      <c r="BC119" s="228" t="e">
        <f t="shared" si="76"/>
        <v>#REF!</v>
      </c>
      <c r="BD119" s="228" t="e">
        <f t="shared" si="76"/>
        <v>#REF!</v>
      </c>
      <c r="BE119" s="228" t="e">
        <f t="shared" si="76"/>
        <v>#REF!</v>
      </c>
      <c r="BF119" s="228" t="e">
        <f t="shared" si="76"/>
        <v>#REF!</v>
      </c>
      <c r="BG119" s="228" t="e">
        <f t="shared" si="76"/>
        <v>#REF!</v>
      </c>
      <c r="BH119" s="228" t="e">
        <f t="shared" si="76"/>
        <v>#REF!</v>
      </c>
      <c r="BI119" s="228" t="e">
        <f t="shared" si="76"/>
        <v>#REF!</v>
      </c>
      <c r="BJ119" s="228" t="e">
        <f t="shared" si="76"/>
        <v>#REF!</v>
      </c>
      <c r="BK119" s="228" t="e">
        <f t="shared" si="76"/>
        <v>#REF!</v>
      </c>
      <c r="BL119" s="228" t="e">
        <f t="shared" si="76"/>
        <v>#REF!</v>
      </c>
      <c r="BM119" s="228" t="e">
        <f t="shared" si="76"/>
        <v>#REF!</v>
      </c>
      <c r="BN119" s="228" t="e">
        <f t="shared" si="76"/>
        <v>#REF!</v>
      </c>
      <c r="BO119" s="228" t="e">
        <f t="shared" si="76"/>
        <v>#REF!</v>
      </c>
      <c r="BP119" s="228" t="e">
        <f t="shared" si="76"/>
        <v>#REF!</v>
      </c>
      <c r="BQ119" s="228" t="e">
        <f t="shared" si="76"/>
        <v>#REF!</v>
      </c>
      <c r="BR119" s="228" t="e">
        <f t="shared" si="76"/>
        <v>#REF!</v>
      </c>
      <c r="BS119" s="228" t="e">
        <f t="shared" si="76"/>
        <v>#REF!</v>
      </c>
      <c r="BT119" s="228" t="e">
        <f t="shared" si="76"/>
        <v>#REF!</v>
      </c>
      <c r="BU119" s="228" t="e">
        <f t="shared" si="76"/>
        <v>#REF!</v>
      </c>
      <c r="BV119" s="228" t="e">
        <f t="shared" si="76"/>
        <v>#REF!</v>
      </c>
      <c r="BW119" s="228" t="e">
        <f t="shared" si="76"/>
        <v>#REF!</v>
      </c>
    </row>
    <row r="120" spans="1:75">
      <c r="A120" s="224">
        <v>10</v>
      </c>
      <c r="B120" s="229" t="e">
        <f>#REF!</f>
        <v>#REF!</v>
      </c>
      <c r="C120" s="229" t="e">
        <f>#REF!</f>
        <v>#REF!</v>
      </c>
      <c r="D120" s="229" t="e">
        <f>#REF!</f>
        <v>#REF!</v>
      </c>
      <c r="E120" s="229" t="e">
        <f>#REF!</f>
        <v>#REF!</v>
      </c>
      <c r="F120" s="229" t="e">
        <f>#REF!</f>
        <v>#REF!</v>
      </c>
      <c r="G120" s="229" t="e">
        <f>#REF!</f>
        <v>#REF!</v>
      </c>
      <c r="H120" s="229" t="e">
        <f>#REF!</f>
        <v>#REF!</v>
      </c>
      <c r="I120" s="229" t="e">
        <f>#REF!</f>
        <v>#REF!</v>
      </c>
      <c r="J120" s="229" t="e">
        <f>#REF!</f>
        <v>#REF!</v>
      </c>
      <c r="K120" s="229" t="e">
        <f>#REF!</f>
        <v>#REF!</v>
      </c>
      <c r="L120" s="229" t="e">
        <f>#REF!</f>
        <v>#REF!</v>
      </c>
      <c r="M120" s="229" t="e">
        <f>#REF!</f>
        <v>#REF!</v>
      </c>
      <c r="N120" s="229" t="e">
        <f>#REF!</f>
        <v>#REF!</v>
      </c>
      <c r="O120" s="229" t="e">
        <f>#REF!</f>
        <v>#REF!</v>
      </c>
      <c r="P120" s="229" t="e">
        <f>#REF!</f>
        <v>#REF!</v>
      </c>
      <c r="Q120" s="229" t="e">
        <f>#REF!</f>
        <v>#REF!</v>
      </c>
      <c r="R120" s="229" t="e">
        <f>#REF!</f>
        <v>#REF!</v>
      </c>
      <c r="S120" s="229" t="e">
        <f>#REF!</f>
        <v>#REF!</v>
      </c>
      <c r="T120" s="229" t="e">
        <f>#REF!</f>
        <v>#REF!</v>
      </c>
      <c r="U120" s="229" t="e">
        <f>#REF!</f>
        <v>#REF!</v>
      </c>
      <c r="V120" s="229" t="e">
        <f>#REF!</f>
        <v>#REF!</v>
      </c>
      <c r="W120" s="229" t="e">
        <f>#REF!</f>
        <v>#REF!</v>
      </c>
      <c r="X120" s="229" t="e">
        <f>#REF!</f>
        <v>#REF!</v>
      </c>
      <c r="Y120" s="229" t="e">
        <f>#REF!</f>
        <v>#REF!</v>
      </c>
      <c r="AA120" s="228" t="e">
        <f>#REF!</f>
        <v>#REF!</v>
      </c>
      <c r="AB120" s="228" t="e">
        <f>#REF!</f>
        <v>#REF!</v>
      </c>
      <c r="AC120" s="228" t="e">
        <f>#REF!</f>
        <v>#REF!</v>
      </c>
      <c r="AD120" s="228" t="e">
        <f>#REF!</f>
        <v>#REF!</v>
      </c>
      <c r="AE120" s="228" t="e">
        <f>#REF!</f>
        <v>#REF!</v>
      </c>
      <c r="AF120" s="228" t="e">
        <f>#REF!</f>
        <v>#REF!</v>
      </c>
      <c r="AG120" s="228" t="e">
        <f>#REF!</f>
        <v>#REF!</v>
      </c>
      <c r="AH120" s="228" t="e">
        <f>#REF!</f>
        <v>#REF!</v>
      </c>
      <c r="AI120" s="228" t="e">
        <f>#REF!</f>
        <v>#REF!</v>
      </c>
      <c r="AJ120" s="228" t="e">
        <f>#REF!</f>
        <v>#REF!</v>
      </c>
      <c r="AK120" s="228" t="e">
        <f>#REF!</f>
        <v>#REF!</v>
      </c>
      <c r="AL120" s="228" t="e">
        <f>#REF!</f>
        <v>#REF!</v>
      </c>
      <c r="AM120" s="228" t="e">
        <f>#REF!</f>
        <v>#REF!</v>
      </c>
      <c r="AN120" s="228" t="e">
        <f>#REF!</f>
        <v>#REF!</v>
      </c>
      <c r="AO120" s="228" t="e">
        <f>#REF!</f>
        <v>#REF!</v>
      </c>
      <c r="AP120" s="228" t="e">
        <f>#REF!</f>
        <v>#REF!</v>
      </c>
      <c r="AQ120" s="228" t="e">
        <f>#REF!</f>
        <v>#REF!</v>
      </c>
      <c r="AR120" s="228" t="e">
        <f>#REF!</f>
        <v>#REF!</v>
      </c>
      <c r="AS120" s="228" t="e">
        <f>#REF!</f>
        <v>#REF!</v>
      </c>
      <c r="AT120" s="228" t="e">
        <f>#REF!</f>
        <v>#REF!</v>
      </c>
      <c r="AU120" s="228" t="e">
        <f>#REF!</f>
        <v>#REF!</v>
      </c>
      <c r="AV120" s="228" t="e">
        <f>#REF!</f>
        <v>#REF!</v>
      </c>
      <c r="AW120" s="228" t="e">
        <f>#REF!</f>
        <v>#REF!</v>
      </c>
      <c r="AX120" s="228" t="e">
        <f>#REF!</f>
        <v>#REF!</v>
      </c>
      <c r="AZ120" s="228" t="e">
        <f t="shared" si="77"/>
        <v>#REF!</v>
      </c>
      <c r="BA120" s="228" t="e">
        <f t="shared" si="76"/>
        <v>#REF!</v>
      </c>
      <c r="BB120" s="228" t="e">
        <f t="shared" si="76"/>
        <v>#REF!</v>
      </c>
      <c r="BC120" s="228" t="e">
        <f t="shared" si="76"/>
        <v>#REF!</v>
      </c>
      <c r="BD120" s="228" t="e">
        <f t="shared" si="76"/>
        <v>#REF!</v>
      </c>
      <c r="BE120" s="228" t="e">
        <f t="shared" si="76"/>
        <v>#REF!</v>
      </c>
      <c r="BF120" s="228" t="e">
        <f t="shared" si="76"/>
        <v>#REF!</v>
      </c>
      <c r="BG120" s="228" t="e">
        <f t="shared" si="76"/>
        <v>#REF!</v>
      </c>
      <c r="BH120" s="228" t="e">
        <f t="shared" si="76"/>
        <v>#REF!</v>
      </c>
      <c r="BI120" s="228" t="e">
        <f t="shared" si="76"/>
        <v>#REF!</v>
      </c>
      <c r="BJ120" s="228" t="e">
        <f t="shared" si="76"/>
        <v>#REF!</v>
      </c>
      <c r="BK120" s="228" t="e">
        <f t="shared" si="76"/>
        <v>#REF!</v>
      </c>
      <c r="BL120" s="228" t="e">
        <f t="shared" si="76"/>
        <v>#REF!</v>
      </c>
      <c r="BM120" s="228" t="e">
        <f t="shared" si="76"/>
        <v>#REF!</v>
      </c>
      <c r="BN120" s="228" t="e">
        <f t="shared" si="76"/>
        <v>#REF!</v>
      </c>
      <c r="BO120" s="228" t="e">
        <f t="shared" si="76"/>
        <v>#REF!</v>
      </c>
      <c r="BP120" s="228" t="e">
        <f t="shared" si="76"/>
        <v>#REF!</v>
      </c>
      <c r="BQ120" s="228" t="e">
        <f t="shared" si="76"/>
        <v>#REF!</v>
      </c>
      <c r="BR120" s="228" t="e">
        <f t="shared" si="76"/>
        <v>#REF!</v>
      </c>
      <c r="BS120" s="228" t="e">
        <f t="shared" si="76"/>
        <v>#REF!</v>
      </c>
      <c r="BT120" s="228" t="e">
        <f t="shared" si="76"/>
        <v>#REF!</v>
      </c>
      <c r="BU120" s="228" t="e">
        <f t="shared" si="76"/>
        <v>#REF!</v>
      </c>
      <c r="BV120" s="228" t="e">
        <f t="shared" si="76"/>
        <v>#REF!</v>
      </c>
      <c r="BW120" s="228" t="e">
        <f t="shared" si="76"/>
        <v>#REF!</v>
      </c>
    </row>
    <row r="121" spans="1:75">
      <c r="A121" s="224">
        <v>11</v>
      </c>
      <c r="B121" s="229" t="e">
        <f>#REF!</f>
        <v>#REF!</v>
      </c>
      <c r="C121" s="229" t="e">
        <f>#REF!</f>
        <v>#REF!</v>
      </c>
      <c r="D121" s="229" t="e">
        <f>#REF!</f>
        <v>#REF!</v>
      </c>
      <c r="E121" s="229" t="e">
        <f>#REF!</f>
        <v>#REF!</v>
      </c>
      <c r="F121" s="229" t="e">
        <f>#REF!</f>
        <v>#REF!</v>
      </c>
      <c r="G121" s="229" t="e">
        <f>#REF!</f>
        <v>#REF!</v>
      </c>
      <c r="H121" s="229" t="e">
        <f>#REF!</f>
        <v>#REF!</v>
      </c>
      <c r="I121" s="229" t="e">
        <f>#REF!</f>
        <v>#REF!</v>
      </c>
      <c r="J121" s="229" t="e">
        <f>#REF!</f>
        <v>#REF!</v>
      </c>
      <c r="K121" s="229" t="e">
        <f>#REF!</f>
        <v>#REF!</v>
      </c>
      <c r="L121" s="229" t="e">
        <f>#REF!</f>
        <v>#REF!</v>
      </c>
      <c r="M121" s="229" t="e">
        <f>#REF!</f>
        <v>#REF!</v>
      </c>
      <c r="N121" s="229" t="e">
        <f>#REF!</f>
        <v>#REF!</v>
      </c>
      <c r="O121" s="229" t="e">
        <f>#REF!</f>
        <v>#REF!</v>
      </c>
      <c r="P121" s="229" t="e">
        <f>#REF!</f>
        <v>#REF!</v>
      </c>
      <c r="Q121" s="229" t="e">
        <f>#REF!</f>
        <v>#REF!</v>
      </c>
      <c r="R121" s="229" t="e">
        <f>#REF!</f>
        <v>#REF!</v>
      </c>
      <c r="S121" s="229" t="e">
        <f>#REF!</f>
        <v>#REF!</v>
      </c>
      <c r="T121" s="229" t="e">
        <f>#REF!</f>
        <v>#REF!</v>
      </c>
      <c r="U121" s="229" t="e">
        <f>#REF!</f>
        <v>#REF!</v>
      </c>
      <c r="V121" s="229" t="e">
        <f>#REF!</f>
        <v>#REF!</v>
      </c>
      <c r="W121" s="229" t="e">
        <f>#REF!</f>
        <v>#REF!</v>
      </c>
      <c r="X121" s="229" t="e">
        <f>#REF!</f>
        <v>#REF!</v>
      </c>
      <c r="Y121" s="229" t="e">
        <f>#REF!</f>
        <v>#REF!</v>
      </c>
      <c r="AA121" s="228" t="e">
        <f>#REF!</f>
        <v>#REF!</v>
      </c>
      <c r="AB121" s="228" t="e">
        <f>#REF!</f>
        <v>#REF!</v>
      </c>
      <c r="AC121" s="228" t="e">
        <f>#REF!</f>
        <v>#REF!</v>
      </c>
      <c r="AD121" s="228" t="e">
        <f>#REF!</f>
        <v>#REF!</v>
      </c>
      <c r="AE121" s="228" t="e">
        <f>#REF!</f>
        <v>#REF!</v>
      </c>
      <c r="AF121" s="228" t="e">
        <f>#REF!</f>
        <v>#REF!</v>
      </c>
      <c r="AG121" s="228" t="e">
        <f>#REF!</f>
        <v>#REF!</v>
      </c>
      <c r="AH121" s="228" t="e">
        <f>#REF!</f>
        <v>#REF!</v>
      </c>
      <c r="AI121" s="228" t="e">
        <f>#REF!</f>
        <v>#REF!</v>
      </c>
      <c r="AJ121" s="228" t="e">
        <f>#REF!</f>
        <v>#REF!</v>
      </c>
      <c r="AK121" s="228" t="e">
        <f>#REF!</f>
        <v>#REF!</v>
      </c>
      <c r="AL121" s="228" t="e">
        <f>#REF!</f>
        <v>#REF!</v>
      </c>
      <c r="AM121" s="228" t="e">
        <f>#REF!</f>
        <v>#REF!</v>
      </c>
      <c r="AN121" s="228" t="e">
        <f>#REF!</f>
        <v>#REF!</v>
      </c>
      <c r="AO121" s="228" t="e">
        <f>#REF!</f>
        <v>#REF!</v>
      </c>
      <c r="AP121" s="228" t="e">
        <f>#REF!</f>
        <v>#REF!</v>
      </c>
      <c r="AQ121" s="228" t="e">
        <f>#REF!</f>
        <v>#REF!</v>
      </c>
      <c r="AR121" s="228" t="e">
        <f>#REF!</f>
        <v>#REF!</v>
      </c>
      <c r="AS121" s="228" t="e">
        <f>#REF!</f>
        <v>#REF!</v>
      </c>
      <c r="AT121" s="228" t="e">
        <f>#REF!</f>
        <v>#REF!</v>
      </c>
      <c r="AU121" s="228" t="e">
        <f>#REF!</f>
        <v>#REF!</v>
      </c>
      <c r="AV121" s="228" t="e">
        <f>#REF!</f>
        <v>#REF!</v>
      </c>
      <c r="AW121" s="228" t="e">
        <f>#REF!</f>
        <v>#REF!</v>
      </c>
      <c r="AX121" s="228" t="e">
        <f>#REF!</f>
        <v>#REF!</v>
      </c>
      <c r="AZ121" s="228" t="e">
        <f t="shared" si="77"/>
        <v>#REF!</v>
      </c>
      <c r="BA121" s="228" t="e">
        <f t="shared" si="76"/>
        <v>#REF!</v>
      </c>
      <c r="BB121" s="228" t="e">
        <f t="shared" si="76"/>
        <v>#REF!</v>
      </c>
      <c r="BC121" s="228" t="e">
        <f t="shared" si="76"/>
        <v>#REF!</v>
      </c>
      <c r="BD121" s="228" t="e">
        <f t="shared" si="76"/>
        <v>#REF!</v>
      </c>
      <c r="BE121" s="228" t="e">
        <f t="shared" si="76"/>
        <v>#REF!</v>
      </c>
      <c r="BF121" s="228" t="e">
        <f t="shared" si="76"/>
        <v>#REF!</v>
      </c>
      <c r="BG121" s="228" t="e">
        <f t="shared" si="76"/>
        <v>#REF!</v>
      </c>
      <c r="BH121" s="228" t="e">
        <f t="shared" si="76"/>
        <v>#REF!</v>
      </c>
      <c r="BI121" s="228" t="e">
        <f t="shared" si="76"/>
        <v>#REF!</v>
      </c>
      <c r="BJ121" s="228" t="e">
        <f t="shared" si="76"/>
        <v>#REF!</v>
      </c>
      <c r="BK121" s="228" t="e">
        <f t="shared" si="76"/>
        <v>#REF!</v>
      </c>
      <c r="BL121" s="228" t="e">
        <f t="shared" si="76"/>
        <v>#REF!</v>
      </c>
      <c r="BM121" s="228" t="e">
        <f t="shared" si="76"/>
        <v>#REF!</v>
      </c>
      <c r="BN121" s="228" t="e">
        <f t="shared" si="76"/>
        <v>#REF!</v>
      </c>
      <c r="BO121" s="228" t="e">
        <f t="shared" si="76"/>
        <v>#REF!</v>
      </c>
      <c r="BP121" s="228" t="e">
        <f t="shared" si="76"/>
        <v>#REF!</v>
      </c>
      <c r="BQ121" s="228" t="e">
        <f t="shared" si="76"/>
        <v>#REF!</v>
      </c>
      <c r="BR121" s="228" t="e">
        <f t="shared" si="76"/>
        <v>#REF!</v>
      </c>
      <c r="BS121" s="228" t="e">
        <f t="shared" si="76"/>
        <v>#REF!</v>
      </c>
      <c r="BT121" s="228" t="e">
        <f t="shared" si="76"/>
        <v>#REF!</v>
      </c>
      <c r="BU121" s="228" t="e">
        <f t="shared" si="76"/>
        <v>#REF!</v>
      </c>
      <c r="BV121" s="228" t="e">
        <f t="shared" si="76"/>
        <v>#REF!</v>
      </c>
      <c r="BW121" s="228" t="e">
        <f t="shared" si="76"/>
        <v>#REF!</v>
      </c>
    </row>
    <row r="122" spans="1:75">
      <c r="A122" s="224">
        <v>12</v>
      </c>
      <c r="B122" s="229" t="e">
        <f>#REF!</f>
        <v>#REF!</v>
      </c>
      <c r="C122" s="229" t="e">
        <f>#REF!</f>
        <v>#REF!</v>
      </c>
      <c r="D122" s="229" t="e">
        <f>#REF!</f>
        <v>#REF!</v>
      </c>
      <c r="E122" s="229" t="e">
        <f>#REF!</f>
        <v>#REF!</v>
      </c>
      <c r="F122" s="229" t="e">
        <f>#REF!</f>
        <v>#REF!</v>
      </c>
      <c r="G122" s="229" t="e">
        <f>#REF!</f>
        <v>#REF!</v>
      </c>
      <c r="H122" s="229" t="e">
        <f>#REF!</f>
        <v>#REF!</v>
      </c>
      <c r="I122" s="229" t="e">
        <f>#REF!</f>
        <v>#REF!</v>
      </c>
      <c r="J122" s="229" t="e">
        <f>#REF!</f>
        <v>#REF!</v>
      </c>
      <c r="K122" s="229" t="e">
        <f>#REF!</f>
        <v>#REF!</v>
      </c>
      <c r="L122" s="229" t="e">
        <f>#REF!</f>
        <v>#REF!</v>
      </c>
      <c r="M122" s="229" t="e">
        <f>#REF!</f>
        <v>#REF!</v>
      </c>
      <c r="N122" s="229" t="e">
        <f>#REF!</f>
        <v>#REF!</v>
      </c>
      <c r="O122" s="229" t="e">
        <f>#REF!</f>
        <v>#REF!</v>
      </c>
      <c r="P122" s="229" t="e">
        <f>#REF!</f>
        <v>#REF!</v>
      </c>
      <c r="Q122" s="229" t="e">
        <f>#REF!</f>
        <v>#REF!</v>
      </c>
      <c r="R122" s="229" t="e">
        <f>#REF!</f>
        <v>#REF!</v>
      </c>
      <c r="S122" s="229" t="e">
        <f>#REF!</f>
        <v>#REF!</v>
      </c>
      <c r="T122" s="229" t="e">
        <f>#REF!</f>
        <v>#REF!</v>
      </c>
      <c r="U122" s="229" t="e">
        <f>#REF!</f>
        <v>#REF!</v>
      </c>
      <c r="V122" s="229" t="e">
        <f>#REF!</f>
        <v>#REF!</v>
      </c>
      <c r="W122" s="229" t="e">
        <f>#REF!</f>
        <v>#REF!</v>
      </c>
      <c r="X122" s="229" t="e">
        <f>#REF!</f>
        <v>#REF!</v>
      </c>
      <c r="Y122" s="229" t="e">
        <f>#REF!</f>
        <v>#REF!</v>
      </c>
      <c r="AA122" s="228" t="e">
        <f>#REF!</f>
        <v>#REF!</v>
      </c>
      <c r="AB122" s="228" t="e">
        <f>#REF!</f>
        <v>#REF!</v>
      </c>
      <c r="AC122" s="228" t="e">
        <f>#REF!</f>
        <v>#REF!</v>
      </c>
      <c r="AD122" s="228" t="e">
        <f>#REF!</f>
        <v>#REF!</v>
      </c>
      <c r="AE122" s="228" t="e">
        <f>#REF!</f>
        <v>#REF!</v>
      </c>
      <c r="AF122" s="228" t="e">
        <f>#REF!</f>
        <v>#REF!</v>
      </c>
      <c r="AG122" s="228" t="e">
        <f>#REF!</f>
        <v>#REF!</v>
      </c>
      <c r="AH122" s="228" t="e">
        <f>#REF!</f>
        <v>#REF!</v>
      </c>
      <c r="AI122" s="228" t="e">
        <f>#REF!</f>
        <v>#REF!</v>
      </c>
      <c r="AJ122" s="228" t="e">
        <f>#REF!</f>
        <v>#REF!</v>
      </c>
      <c r="AK122" s="228" t="e">
        <f>#REF!</f>
        <v>#REF!</v>
      </c>
      <c r="AL122" s="228" t="e">
        <f>#REF!</f>
        <v>#REF!</v>
      </c>
      <c r="AM122" s="228" t="e">
        <f>#REF!</f>
        <v>#REF!</v>
      </c>
      <c r="AN122" s="228" t="e">
        <f>#REF!</f>
        <v>#REF!</v>
      </c>
      <c r="AO122" s="228" t="e">
        <f>#REF!</f>
        <v>#REF!</v>
      </c>
      <c r="AP122" s="228" t="e">
        <f>#REF!</f>
        <v>#REF!</v>
      </c>
      <c r="AQ122" s="228" t="e">
        <f>#REF!</f>
        <v>#REF!</v>
      </c>
      <c r="AR122" s="228" t="e">
        <f>#REF!</f>
        <v>#REF!</v>
      </c>
      <c r="AS122" s="228" t="e">
        <f>#REF!</f>
        <v>#REF!</v>
      </c>
      <c r="AT122" s="228" t="e">
        <f>#REF!</f>
        <v>#REF!</v>
      </c>
      <c r="AU122" s="228" t="e">
        <f>#REF!</f>
        <v>#REF!</v>
      </c>
      <c r="AV122" s="228" t="e">
        <f>#REF!</f>
        <v>#REF!</v>
      </c>
      <c r="AW122" s="228" t="e">
        <f>#REF!</f>
        <v>#REF!</v>
      </c>
      <c r="AX122" s="228" t="e">
        <f>#REF!</f>
        <v>#REF!</v>
      </c>
      <c r="AZ122" s="228" t="e">
        <f t="shared" si="77"/>
        <v>#REF!</v>
      </c>
      <c r="BA122" s="228" t="e">
        <f t="shared" si="76"/>
        <v>#REF!</v>
      </c>
      <c r="BB122" s="228" t="e">
        <f t="shared" si="76"/>
        <v>#REF!</v>
      </c>
      <c r="BC122" s="228" t="e">
        <f t="shared" ref="BC122:BC141" si="78">E122-AD122</f>
        <v>#REF!</v>
      </c>
      <c r="BD122" s="228" t="e">
        <f t="shared" ref="BD122:BD141" si="79">F122-AE122</f>
        <v>#REF!</v>
      </c>
      <c r="BE122" s="228" t="e">
        <f t="shared" ref="BE122:BE141" si="80">G122-AF122</f>
        <v>#REF!</v>
      </c>
      <c r="BF122" s="228" t="e">
        <f t="shared" ref="BF122:BF141" si="81">H122-AG122</f>
        <v>#REF!</v>
      </c>
      <c r="BG122" s="228" t="e">
        <f t="shared" ref="BG122:BG141" si="82">I122-AH122</f>
        <v>#REF!</v>
      </c>
      <c r="BH122" s="228" t="e">
        <f t="shared" ref="BH122:BH141" si="83">J122-AI122</f>
        <v>#REF!</v>
      </c>
      <c r="BI122" s="228" t="e">
        <f t="shared" ref="BI122:BI141" si="84">K122-AJ122</f>
        <v>#REF!</v>
      </c>
      <c r="BJ122" s="228" t="e">
        <f t="shared" ref="BJ122:BJ141" si="85">L122-AK122</f>
        <v>#REF!</v>
      </c>
      <c r="BK122" s="228" t="e">
        <f t="shared" ref="BK122:BK141" si="86">M122-AL122</f>
        <v>#REF!</v>
      </c>
      <c r="BL122" s="228" t="e">
        <f t="shared" ref="BL122:BL141" si="87">N122-AM122</f>
        <v>#REF!</v>
      </c>
      <c r="BM122" s="228" t="e">
        <f t="shared" ref="BM122:BM141" si="88">O122-AN122</f>
        <v>#REF!</v>
      </c>
      <c r="BN122" s="228" t="e">
        <f t="shared" ref="BN122:BN141" si="89">P122-AO122</f>
        <v>#REF!</v>
      </c>
      <c r="BO122" s="228" t="e">
        <f t="shared" ref="BO122:BO141" si="90">Q122-AP122</f>
        <v>#REF!</v>
      </c>
      <c r="BP122" s="228" t="e">
        <f t="shared" ref="BP122:BP141" si="91">R122-AQ122</f>
        <v>#REF!</v>
      </c>
      <c r="BQ122" s="228" t="e">
        <f t="shared" ref="BQ122:BQ141" si="92">S122-AR122</f>
        <v>#REF!</v>
      </c>
      <c r="BR122" s="228" t="e">
        <f t="shared" ref="BR122:BR141" si="93">T122-AS122</f>
        <v>#REF!</v>
      </c>
      <c r="BS122" s="228" t="e">
        <f t="shared" ref="BS122:BS141" si="94">U122-AT122</f>
        <v>#REF!</v>
      </c>
      <c r="BT122" s="228" t="e">
        <f t="shared" ref="BT122:BT141" si="95">V122-AU122</f>
        <v>#REF!</v>
      </c>
      <c r="BU122" s="228" t="e">
        <f t="shared" ref="BU122:BU141" si="96">W122-AV122</f>
        <v>#REF!</v>
      </c>
      <c r="BV122" s="228" t="e">
        <f t="shared" ref="BV122:BV141" si="97">X122-AW122</f>
        <v>#REF!</v>
      </c>
      <c r="BW122" s="228" t="e">
        <f t="shared" ref="BW122:BW141" si="98">Y122-AX122</f>
        <v>#REF!</v>
      </c>
    </row>
    <row r="123" spans="1:75">
      <c r="A123" s="224">
        <v>13</v>
      </c>
      <c r="B123" s="229" t="e">
        <f>#REF!</f>
        <v>#REF!</v>
      </c>
      <c r="C123" s="229" t="e">
        <f>#REF!</f>
        <v>#REF!</v>
      </c>
      <c r="D123" s="229" t="e">
        <f>#REF!</f>
        <v>#REF!</v>
      </c>
      <c r="E123" s="229" t="e">
        <f>#REF!</f>
        <v>#REF!</v>
      </c>
      <c r="F123" s="229" t="e">
        <f>#REF!</f>
        <v>#REF!</v>
      </c>
      <c r="G123" s="229" t="e">
        <f>#REF!</f>
        <v>#REF!</v>
      </c>
      <c r="H123" s="229" t="e">
        <f>#REF!</f>
        <v>#REF!</v>
      </c>
      <c r="I123" s="229" t="e">
        <f>#REF!</f>
        <v>#REF!</v>
      </c>
      <c r="J123" s="229" t="e">
        <f>#REF!</f>
        <v>#REF!</v>
      </c>
      <c r="K123" s="229" t="e">
        <f>#REF!</f>
        <v>#REF!</v>
      </c>
      <c r="L123" s="229" t="e">
        <f>#REF!</f>
        <v>#REF!</v>
      </c>
      <c r="M123" s="229" t="e">
        <f>#REF!</f>
        <v>#REF!</v>
      </c>
      <c r="N123" s="229" t="e">
        <f>#REF!</f>
        <v>#REF!</v>
      </c>
      <c r="O123" s="229" t="e">
        <f>#REF!</f>
        <v>#REF!</v>
      </c>
      <c r="P123" s="229" t="e">
        <f>#REF!</f>
        <v>#REF!</v>
      </c>
      <c r="Q123" s="229" t="e">
        <f>#REF!</f>
        <v>#REF!</v>
      </c>
      <c r="R123" s="229" t="e">
        <f>#REF!</f>
        <v>#REF!</v>
      </c>
      <c r="S123" s="229" t="e">
        <f>#REF!</f>
        <v>#REF!</v>
      </c>
      <c r="T123" s="229" t="e">
        <f>#REF!</f>
        <v>#REF!</v>
      </c>
      <c r="U123" s="229" t="e">
        <f>#REF!</f>
        <v>#REF!</v>
      </c>
      <c r="V123" s="229" t="e">
        <f>#REF!</f>
        <v>#REF!</v>
      </c>
      <c r="W123" s="229" t="e">
        <f>#REF!</f>
        <v>#REF!</v>
      </c>
      <c r="X123" s="229" t="e">
        <f>#REF!</f>
        <v>#REF!</v>
      </c>
      <c r="Y123" s="229" t="e">
        <f>#REF!</f>
        <v>#REF!</v>
      </c>
      <c r="AA123" s="228" t="e">
        <f>#REF!</f>
        <v>#REF!</v>
      </c>
      <c r="AB123" s="228" t="e">
        <f>#REF!</f>
        <v>#REF!</v>
      </c>
      <c r="AC123" s="228" t="e">
        <f>#REF!</f>
        <v>#REF!</v>
      </c>
      <c r="AD123" s="228" t="e">
        <f>#REF!</f>
        <v>#REF!</v>
      </c>
      <c r="AE123" s="228" t="e">
        <f>#REF!</f>
        <v>#REF!</v>
      </c>
      <c r="AF123" s="228" t="e">
        <f>#REF!</f>
        <v>#REF!</v>
      </c>
      <c r="AG123" s="228" t="e">
        <f>#REF!</f>
        <v>#REF!</v>
      </c>
      <c r="AH123" s="228" t="e">
        <f>#REF!</f>
        <v>#REF!</v>
      </c>
      <c r="AI123" s="228" t="e">
        <f>#REF!</f>
        <v>#REF!</v>
      </c>
      <c r="AJ123" s="228" t="e">
        <f>#REF!</f>
        <v>#REF!</v>
      </c>
      <c r="AK123" s="228" t="e">
        <f>#REF!</f>
        <v>#REF!</v>
      </c>
      <c r="AL123" s="228" t="e">
        <f>#REF!</f>
        <v>#REF!</v>
      </c>
      <c r="AM123" s="228" t="e">
        <f>#REF!</f>
        <v>#REF!</v>
      </c>
      <c r="AN123" s="228" t="e">
        <f>#REF!</f>
        <v>#REF!</v>
      </c>
      <c r="AO123" s="228" t="e">
        <f>#REF!</f>
        <v>#REF!</v>
      </c>
      <c r="AP123" s="228" t="e">
        <f>#REF!</f>
        <v>#REF!</v>
      </c>
      <c r="AQ123" s="228" t="e">
        <f>#REF!</f>
        <v>#REF!</v>
      </c>
      <c r="AR123" s="228" t="e">
        <f>#REF!</f>
        <v>#REF!</v>
      </c>
      <c r="AS123" s="228" t="e">
        <f>#REF!</f>
        <v>#REF!</v>
      </c>
      <c r="AT123" s="228" t="e">
        <f>#REF!</f>
        <v>#REF!</v>
      </c>
      <c r="AU123" s="228" t="e">
        <f>#REF!</f>
        <v>#REF!</v>
      </c>
      <c r="AV123" s="228" t="e">
        <f>#REF!</f>
        <v>#REF!</v>
      </c>
      <c r="AW123" s="228" t="e">
        <f>#REF!</f>
        <v>#REF!</v>
      </c>
      <c r="AX123" s="228" t="e">
        <f>#REF!</f>
        <v>#REF!</v>
      </c>
      <c r="AZ123" s="228" t="e">
        <f t="shared" si="77"/>
        <v>#REF!</v>
      </c>
      <c r="BA123" s="228" t="e">
        <f t="shared" ref="BA123:BA141" si="99">C123-AB123</f>
        <v>#REF!</v>
      </c>
      <c r="BB123" s="228" t="e">
        <f t="shared" ref="BB123:BB141" si="100">D123-AC123</f>
        <v>#REF!</v>
      </c>
      <c r="BC123" s="228" t="e">
        <f t="shared" si="78"/>
        <v>#REF!</v>
      </c>
      <c r="BD123" s="228" t="e">
        <f t="shared" si="79"/>
        <v>#REF!</v>
      </c>
      <c r="BE123" s="228" t="e">
        <f t="shared" si="80"/>
        <v>#REF!</v>
      </c>
      <c r="BF123" s="228" t="e">
        <f t="shared" si="81"/>
        <v>#REF!</v>
      </c>
      <c r="BG123" s="228" t="e">
        <f t="shared" si="82"/>
        <v>#REF!</v>
      </c>
      <c r="BH123" s="228" t="e">
        <f t="shared" si="83"/>
        <v>#REF!</v>
      </c>
      <c r="BI123" s="228" t="e">
        <f t="shared" si="84"/>
        <v>#REF!</v>
      </c>
      <c r="BJ123" s="228" t="e">
        <f t="shared" si="85"/>
        <v>#REF!</v>
      </c>
      <c r="BK123" s="228" t="e">
        <f t="shared" si="86"/>
        <v>#REF!</v>
      </c>
      <c r="BL123" s="228" t="e">
        <f t="shared" si="87"/>
        <v>#REF!</v>
      </c>
      <c r="BM123" s="228" t="e">
        <f t="shared" si="88"/>
        <v>#REF!</v>
      </c>
      <c r="BN123" s="228" t="e">
        <f t="shared" si="89"/>
        <v>#REF!</v>
      </c>
      <c r="BO123" s="228" t="e">
        <f t="shared" si="90"/>
        <v>#REF!</v>
      </c>
      <c r="BP123" s="228" t="e">
        <f t="shared" si="91"/>
        <v>#REF!</v>
      </c>
      <c r="BQ123" s="228" t="e">
        <f t="shared" si="92"/>
        <v>#REF!</v>
      </c>
      <c r="BR123" s="228" t="e">
        <f t="shared" si="93"/>
        <v>#REF!</v>
      </c>
      <c r="BS123" s="228" t="e">
        <f t="shared" si="94"/>
        <v>#REF!</v>
      </c>
      <c r="BT123" s="228" t="e">
        <f t="shared" si="95"/>
        <v>#REF!</v>
      </c>
      <c r="BU123" s="228" t="e">
        <f t="shared" si="96"/>
        <v>#REF!</v>
      </c>
      <c r="BV123" s="228" t="e">
        <f t="shared" si="97"/>
        <v>#REF!</v>
      </c>
      <c r="BW123" s="228" t="e">
        <f t="shared" si="98"/>
        <v>#REF!</v>
      </c>
    </row>
    <row r="124" spans="1:75">
      <c r="A124" s="224">
        <v>14</v>
      </c>
      <c r="B124" s="229" t="e">
        <f>#REF!</f>
        <v>#REF!</v>
      </c>
      <c r="C124" s="229" t="e">
        <f>#REF!</f>
        <v>#REF!</v>
      </c>
      <c r="D124" s="229" t="e">
        <f>#REF!</f>
        <v>#REF!</v>
      </c>
      <c r="E124" s="229" t="e">
        <f>#REF!</f>
        <v>#REF!</v>
      </c>
      <c r="F124" s="229" t="e">
        <f>#REF!</f>
        <v>#REF!</v>
      </c>
      <c r="G124" s="229" t="e">
        <f>#REF!</f>
        <v>#REF!</v>
      </c>
      <c r="H124" s="229" t="e">
        <f>#REF!</f>
        <v>#REF!</v>
      </c>
      <c r="I124" s="229" t="e">
        <f>#REF!</f>
        <v>#REF!</v>
      </c>
      <c r="J124" s="229" t="e">
        <f>#REF!</f>
        <v>#REF!</v>
      </c>
      <c r="K124" s="229" t="e">
        <f>#REF!</f>
        <v>#REF!</v>
      </c>
      <c r="L124" s="229" t="e">
        <f>#REF!</f>
        <v>#REF!</v>
      </c>
      <c r="M124" s="229" t="e">
        <f>#REF!</f>
        <v>#REF!</v>
      </c>
      <c r="N124" s="229" t="e">
        <f>#REF!</f>
        <v>#REF!</v>
      </c>
      <c r="O124" s="229" t="e">
        <f>#REF!</f>
        <v>#REF!</v>
      </c>
      <c r="P124" s="229" t="e">
        <f>#REF!</f>
        <v>#REF!</v>
      </c>
      <c r="Q124" s="229" t="e">
        <f>#REF!</f>
        <v>#REF!</v>
      </c>
      <c r="R124" s="229" t="e">
        <f>#REF!</f>
        <v>#REF!</v>
      </c>
      <c r="S124" s="229" t="e">
        <f>#REF!</f>
        <v>#REF!</v>
      </c>
      <c r="T124" s="229" t="e">
        <f>#REF!</f>
        <v>#REF!</v>
      </c>
      <c r="U124" s="229" t="e">
        <f>#REF!</f>
        <v>#REF!</v>
      </c>
      <c r="V124" s="229" t="e">
        <f>#REF!</f>
        <v>#REF!</v>
      </c>
      <c r="W124" s="229" t="e">
        <f>#REF!</f>
        <v>#REF!</v>
      </c>
      <c r="X124" s="229" t="e">
        <f>#REF!</f>
        <v>#REF!</v>
      </c>
      <c r="Y124" s="229" t="e">
        <f>#REF!</f>
        <v>#REF!</v>
      </c>
      <c r="AA124" s="228" t="e">
        <f>#REF!</f>
        <v>#REF!</v>
      </c>
      <c r="AB124" s="228" t="e">
        <f>#REF!</f>
        <v>#REF!</v>
      </c>
      <c r="AC124" s="228" t="e">
        <f>#REF!</f>
        <v>#REF!</v>
      </c>
      <c r="AD124" s="228" t="e">
        <f>#REF!</f>
        <v>#REF!</v>
      </c>
      <c r="AE124" s="228" t="e">
        <f>#REF!</f>
        <v>#REF!</v>
      </c>
      <c r="AF124" s="228" t="e">
        <f>#REF!</f>
        <v>#REF!</v>
      </c>
      <c r="AG124" s="228" t="e">
        <f>#REF!</f>
        <v>#REF!</v>
      </c>
      <c r="AH124" s="228" t="e">
        <f>#REF!</f>
        <v>#REF!</v>
      </c>
      <c r="AI124" s="228" t="e">
        <f>#REF!</f>
        <v>#REF!</v>
      </c>
      <c r="AJ124" s="228" t="e">
        <f>#REF!</f>
        <v>#REF!</v>
      </c>
      <c r="AK124" s="228" t="e">
        <f>#REF!</f>
        <v>#REF!</v>
      </c>
      <c r="AL124" s="228" t="e">
        <f>#REF!</f>
        <v>#REF!</v>
      </c>
      <c r="AM124" s="228" t="e">
        <f>#REF!</f>
        <v>#REF!</v>
      </c>
      <c r="AN124" s="228" t="e">
        <f>#REF!</f>
        <v>#REF!</v>
      </c>
      <c r="AO124" s="228" t="e">
        <f>#REF!</f>
        <v>#REF!</v>
      </c>
      <c r="AP124" s="228" t="e">
        <f>#REF!</f>
        <v>#REF!</v>
      </c>
      <c r="AQ124" s="228" t="e">
        <f>#REF!</f>
        <v>#REF!</v>
      </c>
      <c r="AR124" s="228" t="e">
        <f>#REF!</f>
        <v>#REF!</v>
      </c>
      <c r="AS124" s="228" t="e">
        <f>#REF!</f>
        <v>#REF!</v>
      </c>
      <c r="AT124" s="228" t="e">
        <f>#REF!</f>
        <v>#REF!</v>
      </c>
      <c r="AU124" s="228" t="e">
        <f>#REF!</f>
        <v>#REF!</v>
      </c>
      <c r="AV124" s="228" t="e">
        <f>#REF!</f>
        <v>#REF!</v>
      </c>
      <c r="AW124" s="228" t="e">
        <f>#REF!</f>
        <v>#REF!</v>
      </c>
      <c r="AX124" s="228" t="e">
        <f>#REF!</f>
        <v>#REF!</v>
      </c>
      <c r="AZ124" s="228" t="e">
        <f t="shared" si="77"/>
        <v>#REF!</v>
      </c>
      <c r="BA124" s="228" t="e">
        <f t="shared" si="99"/>
        <v>#REF!</v>
      </c>
      <c r="BB124" s="228" t="e">
        <f t="shared" si="100"/>
        <v>#REF!</v>
      </c>
      <c r="BC124" s="228" t="e">
        <f t="shared" si="78"/>
        <v>#REF!</v>
      </c>
      <c r="BD124" s="228" t="e">
        <f t="shared" si="79"/>
        <v>#REF!</v>
      </c>
      <c r="BE124" s="228" t="e">
        <f t="shared" si="80"/>
        <v>#REF!</v>
      </c>
      <c r="BF124" s="228" t="e">
        <f t="shared" si="81"/>
        <v>#REF!</v>
      </c>
      <c r="BG124" s="228" t="e">
        <f t="shared" si="82"/>
        <v>#REF!</v>
      </c>
      <c r="BH124" s="228" t="e">
        <f t="shared" si="83"/>
        <v>#REF!</v>
      </c>
      <c r="BI124" s="228" t="e">
        <f t="shared" si="84"/>
        <v>#REF!</v>
      </c>
      <c r="BJ124" s="228" t="e">
        <f t="shared" si="85"/>
        <v>#REF!</v>
      </c>
      <c r="BK124" s="228" t="e">
        <f t="shared" si="86"/>
        <v>#REF!</v>
      </c>
      <c r="BL124" s="228" t="e">
        <f t="shared" si="87"/>
        <v>#REF!</v>
      </c>
      <c r="BM124" s="228" t="e">
        <f t="shared" si="88"/>
        <v>#REF!</v>
      </c>
      <c r="BN124" s="228" t="e">
        <f t="shared" si="89"/>
        <v>#REF!</v>
      </c>
      <c r="BO124" s="228" t="e">
        <f t="shared" si="90"/>
        <v>#REF!</v>
      </c>
      <c r="BP124" s="228" t="e">
        <f t="shared" si="91"/>
        <v>#REF!</v>
      </c>
      <c r="BQ124" s="228" t="e">
        <f t="shared" si="92"/>
        <v>#REF!</v>
      </c>
      <c r="BR124" s="228" t="e">
        <f t="shared" si="93"/>
        <v>#REF!</v>
      </c>
      <c r="BS124" s="228" t="e">
        <f t="shared" si="94"/>
        <v>#REF!</v>
      </c>
      <c r="BT124" s="228" t="e">
        <f t="shared" si="95"/>
        <v>#REF!</v>
      </c>
      <c r="BU124" s="228" t="e">
        <f t="shared" si="96"/>
        <v>#REF!</v>
      </c>
      <c r="BV124" s="228" t="e">
        <f t="shared" si="97"/>
        <v>#REF!</v>
      </c>
      <c r="BW124" s="228" t="e">
        <f t="shared" si="98"/>
        <v>#REF!</v>
      </c>
    </row>
    <row r="125" spans="1:75">
      <c r="A125" s="224">
        <v>15</v>
      </c>
      <c r="B125" s="229" t="e">
        <f>#REF!</f>
        <v>#REF!</v>
      </c>
      <c r="C125" s="229" t="e">
        <f>#REF!</f>
        <v>#REF!</v>
      </c>
      <c r="D125" s="229" t="e">
        <f>#REF!</f>
        <v>#REF!</v>
      </c>
      <c r="E125" s="229" t="e">
        <f>#REF!</f>
        <v>#REF!</v>
      </c>
      <c r="F125" s="229" t="e">
        <f>#REF!</f>
        <v>#REF!</v>
      </c>
      <c r="G125" s="229" t="e">
        <f>#REF!</f>
        <v>#REF!</v>
      </c>
      <c r="H125" s="229" t="e">
        <f>#REF!</f>
        <v>#REF!</v>
      </c>
      <c r="I125" s="229" t="e">
        <f>#REF!</f>
        <v>#REF!</v>
      </c>
      <c r="J125" s="229" t="e">
        <f>#REF!</f>
        <v>#REF!</v>
      </c>
      <c r="K125" s="229" t="e">
        <f>#REF!</f>
        <v>#REF!</v>
      </c>
      <c r="L125" s="229" t="e">
        <f>#REF!</f>
        <v>#REF!</v>
      </c>
      <c r="M125" s="229" t="e">
        <f>#REF!</f>
        <v>#REF!</v>
      </c>
      <c r="N125" s="229" t="e">
        <f>#REF!</f>
        <v>#REF!</v>
      </c>
      <c r="O125" s="229" t="e">
        <f>#REF!</f>
        <v>#REF!</v>
      </c>
      <c r="P125" s="229" t="e">
        <f>#REF!</f>
        <v>#REF!</v>
      </c>
      <c r="Q125" s="229" t="e">
        <f>#REF!</f>
        <v>#REF!</v>
      </c>
      <c r="R125" s="229" t="e">
        <f>#REF!</f>
        <v>#REF!</v>
      </c>
      <c r="S125" s="229" t="e">
        <f>#REF!</f>
        <v>#REF!</v>
      </c>
      <c r="T125" s="229" t="e">
        <f>#REF!</f>
        <v>#REF!</v>
      </c>
      <c r="U125" s="229" t="e">
        <f>#REF!</f>
        <v>#REF!</v>
      </c>
      <c r="V125" s="229" t="e">
        <f>#REF!</f>
        <v>#REF!</v>
      </c>
      <c r="W125" s="229" t="e">
        <f>#REF!</f>
        <v>#REF!</v>
      </c>
      <c r="X125" s="229" t="e">
        <f>#REF!</f>
        <v>#REF!</v>
      </c>
      <c r="Y125" s="229" t="e">
        <f>#REF!</f>
        <v>#REF!</v>
      </c>
      <c r="AA125" s="228" t="e">
        <f>#REF!</f>
        <v>#REF!</v>
      </c>
      <c r="AB125" s="228" t="e">
        <f>#REF!</f>
        <v>#REF!</v>
      </c>
      <c r="AC125" s="228" t="e">
        <f>#REF!</f>
        <v>#REF!</v>
      </c>
      <c r="AD125" s="228" t="e">
        <f>#REF!</f>
        <v>#REF!</v>
      </c>
      <c r="AE125" s="228" t="e">
        <f>#REF!</f>
        <v>#REF!</v>
      </c>
      <c r="AF125" s="228" t="e">
        <f>#REF!</f>
        <v>#REF!</v>
      </c>
      <c r="AG125" s="228" t="e">
        <f>#REF!</f>
        <v>#REF!</v>
      </c>
      <c r="AH125" s="228" t="e">
        <f>#REF!</f>
        <v>#REF!</v>
      </c>
      <c r="AI125" s="228" t="e">
        <f>#REF!</f>
        <v>#REF!</v>
      </c>
      <c r="AJ125" s="228" t="e">
        <f>#REF!</f>
        <v>#REF!</v>
      </c>
      <c r="AK125" s="228" t="e">
        <f>#REF!</f>
        <v>#REF!</v>
      </c>
      <c r="AL125" s="228" t="e">
        <f>#REF!</f>
        <v>#REF!</v>
      </c>
      <c r="AM125" s="228" t="e">
        <f>#REF!</f>
        <v>#REF!</v>
      </c>
      <c r="AN125" s="228" t="e">
        <f>#REF!</f>
        <v>#REF!</v>
      </c>
      <c r="AO125" s="228" t="e">
        <f>#REF!</f>
        <v>#REF!</v>
      </c>
      <c r="AP125" s="228" t="e">
        <f>#REF!</f>
        <v>#REF!</v>
      </c>
      <c r="AQ125" s="228" t="e">
        <f>#REF!</f>
        <v>#REF!</v>
      </c>
      <c r="AR125" s="228" t="e">
        <f>#REF!</f>
        <v>#REF!</v>
      </c>
      <c r="AS125" s="228" t="e">
        <f>#REF!</f>
        <v>#REF!</v>
      </c>
      <c r="AT125" s="228" t="e">
        <f>#REF!</f>
        <v>#REF!</v>
      </c>
      <c r="AU125" s="228" t="e">
        <f>#REF!</f>
        <v>#REF!</v>
      </c>
      <c r="AV125" s="228" t="e">
        <f>#REF!</f>
        <v>#REF!</v>
      </c>
      <c r="AW125" s="228" t="e">
        <f>#REF!</f>
        <v>#REF!</v>
      </c>
      <c r="AX125" s="228" t="e">
        <f>#REF!</f>
        <v>#REF!</v>
      </c>
      <c r="AZ125" s="228" t="e">
        <f t="shared" si="77"/>
        <v>#REF!</v>
      </c>
      <c r="BA125" s="228" t="e">
        <f t="shared" si="99"/>
        <v>#REF!</v>
      </c>
      <c r="BB125" s="228" t="e">
        <f t="shared" si="100"/>
        <v>#REF!</v>
      </c>
      <c r="BC125" s="228" t="e">
        <f t="shared" si="78"/>
        <v>#REF!</v>
      </c>
      <c r="BD125" s="228" t="e">
        <f t="shared" si="79"/>
        <v>#REF!</v>
      </c>
      <c r="BE125" s="228" t="e">
        <f t="shared" si="80"/>
        <v>#REF!</v>
      </c>
      <c r="BF125" s="228" t="e">
        <f t="shared" si="81"/>
        <v>#REF!</v>
      </c>
      <c r="BG125" s="228" t="e">
        <f t="shared" si="82"/>
        <v>#REF!</v>
      </c>
      <c r="BH125" s="228" t="e">
        <f t="shared" si="83"/>
        <v>#REF!</v>
      </c>
      <c r="BI125" s="228" t="e">
        <f t="shared" si="84"/>
        <v>#REF!</v>
      </c>
      <c r="BJ125" s="228" t="e">
        <f t="shared" si="85"/>
        <v>#REF!</v>
      </c>
      <c r="BK125" s="228" t="e">
        <f t="shared" si="86"/>
        <v>#REF!</v>
      </c>
      <c r="BL125" s="228" t="e">
        <f t="shared" si="87"/>
        <v>#REF!</v>
      </c>
      <c r="BM125" s="228" t="e">
        <f t="shared" si="88"/>
        <v>#REF!</v>
      </c>
      <c r="BN125" s="228" t="e">
        <f t="shared" si="89"/>
        <v>#REF!</v>
      </c>
      <c r="BO125" s="228" t="e">
        <f t="shared" si="90"/>
        <v>#REF!</v>
      </c>
      <c r="BP125" s="228" t="e">
        <f t="shared" si="91"/>
        <v>#REF!</v>
      </c>
      <c r="BQ125" s="228" t="e">
        <f t="shared" si="92"/>
        <v>#REF!</v>
      </c>
      <c r="BR125" s="228" t="e">
        <f t="shared" si="93"/>
        <v>#REF!</v>
      </c>
      <c r="BS125" s="228" t="e">
        <f t="shared" si="94"/>
        <v>#REF!</v>
      </c>
      <c r="BT125" s="228" t="e">
        <f t="shared" si="95"/>
        <v>#REF!</v>
      </c>
      <c r="BU125" s="228" t="e">
        <f t="shared" si="96"/>
        <v>#REF!</v>
      </c>
      <c r="BV125" s="228" t="e">
        <f t="shared" si="97"/>
        <v>#REF!</v>
      </c>
      <c r="BW125" s="228" t="e">
        <f t="shared" si="98"/>
        <v>#REF!</v>
      </c>
    </row>
    <row r="126" spans="1:75">
      <c r="A126" s="224">
        <v>16</v>
      </c>
      <c r="B126" s="229" t="e">
        <f>#REF!</f>
        <v>#REF!</v>
      </c>
      <c r="C126" s="229" t="e">
        <f>#REF!</f>
        <v>#REF!</v>
      </c>
      <c r="D126" s="229" t="e">
        <f>#REF!</f>
        <v>#REF!</v>
      </c>
      <c r="E126" s="229" t="e">
        <f>#REF!</f>
        <v>#REF!</v>
      </c>
      <c r="F126" s="229" t="e">
        <f>#REF!</f>
        <v>#REF!</v>
      </c>
      <c r="G126" s="229" t="e">
        <f>#REF!</f>
        <v>#REF!</v>
      </c>
      <c r="H126" s="229" t="e">
        <f>#REF!</f>
        <v>#REF!</v>
      </c>
      <c r="I126" s="229" t="e">
        <f>#REF!</f>
        <v>#REF!</v>
      </c>
      <c r="J126" s="229" t="e">
        <f>#REF!</f>
        <v>#REF!</v>
      </c>
      <c r="K126" s="229" t="e">
        <f>#REF!</f>
        <v>#REF!</v>
      </c>
      <c r="L126" s="229" t="e">
        <f>#REF!</f>
        <v>#REF!</v>
      </c>
      <c r="M126" s="229" t="e">
        <f>#REF!</f>
        <v>#REF!</v>
      </c>
      <c r="N126" s="229" t="e">
        <f>#REF!</f>
        <v>#REF!</v>
      </c>
      <c r="O126" s="229" t="e">
        <f>#REF!</f>
        <v>#REF!</v>
      </c>
      <c r="P126" s="229" t="e">
        <f>#REF!</f>
        <v>#REF!</v>
      </c>
      <c r="Q126" s="229" t="e">
        <f>#REF!</f>
        <v>#REF!</v>
      </c>
      <c r="R126" s="229" t="e">
        <f>#REF!</f>
        <v>#REF!</v>
      </c>
      <c r="S126" s="229" t="e">
        <f>#REF!</f>
        <v>#REF!</v>
      </c>
      <c r="T126" s="229" t="e">
        <f>#REF!</f>
        <v>#REF!</v>
      </c>
      <c r="U126" s="229" t="e">
        <f>#REF!</f>
        <v>#REF!</v>
      </c>
      <c r="V126" s="229" t="e">
        <f>#REF!</f>
        <v>#REF!</v>
      </c>
      <c r="W126" s="229" t="e">
        <f>#REF!</f>
        <v>#REF!</v>
      </c>
      <c r="X126" s="229" t="e">
        <f>#REF!</f>
        <v>#REF!</v>
      </c>
      <c r="Y126" s="229" t="e">
        <f>#REF!</f>
        <v>#REF!</v>
      </c>
      <c r="AA126" s="228" t="e">
        <f>#REF!</f>
        <v>#REF!</v>
      </c>
      <c r="AB126" s="228" t="e">
        <f>#REF!</f>
        <v>#REF!</v>
      </c>
      <c r="AC126" s="228" t="e">
        <f>#REF!</f>
        <v>#REF!</v>
      </c>
      <c r="AD126" s="228" t="e">
        <f>#REF!</f>
        <v>#REF!</v>
      </c>
      <c r="AE126" s="228" t="e">
        <f>#REF!</f>
        <v>#REF!</v>
      </c>
      <c r="AF126" s="228" t="e">
        <f>#REF!</f>
        <v>#REF!</v>
      </c>
      <c r="AG126" s="228" t="e">
        <f>#REF!</f>
        <v>#REF!</v>
      </c>
      <c r="AH126" s="228" t="e">
        <f>#REF!</f>
        <v>#REF!</v>
      </c>
      <c r="AI126" s="228" t="e">
        <f>#REF!</f>
        <v>#REF!</v>
      </c>
      <c r="AJ126" s="228" t="e">
        <f>#REF!</f>
        <v>#REF!</v>
      </c>
      <c r="AK126" s="228" t="e">
        <f>#REF!</f>
        <v>#REF!</v>
      </c>
      <c r="AL126" s="228" t="e">
        <f>#REF!</f>
        <v>#REF!</v>
      </c>
      <c r="AM126" s="228" t="e">
        <f>#REF!</f>
        <v>#REF!</v>
      </c>
      <c r="AN126" s="228" t="e">
        <f>#REF!</f>
        <v>#REF!</v>
      </c>
      <c r="AO126" s="228" t="e">
        <f>#REF!</f>
        <v>#REF!</v>
      </c>
      <c r="AP126" s="228" t="e">
        <f>#REF!</f>
        <v>#REF!</v>
      </c>
      <c r="AQ126" s="228" t="e">
        <f>#REF!</f>
        <v>#REF!</v>
      </c>
      <c r="AR126" s="228" t="e">
        <f>#REF!</f>
        <v>#REF!</v>
      </c>
      <c r="AS126" s="228" t="e">
        <f>#REF!</f>
        <v>#REF!</v>
      </c>
      <c r="AT126" s="228" t="e">
        <f>#REF!</f>
        <v>#REF!</v>
      </c>
      <c r="AU126" s="228" t="e">
        <f>#REF!</f>
        <v>#REF!</v>
      </c>
      <c r="AV126" s="228" t="e">
        <f>#REF!</f>
        <v>#REF!</v>
      </c>
      <c r="AW126" s="228" t="e">
        <f>#REF!</f>
        <v>#REF!</v>
      </c>
      <c r="AX126" s="228" t="e">
        <f>#REF!</f>
        <v>#REF!</v>
      </c>
      <c r="AZ126" s="228" t="e">
        <f t="shared" si="77"/>
        <v>#REF!</v>
      </c>
      <c r="BA126" s="228" t="e">
        <f t="shared" si="99"/>
        <v>#REF!</v>
      </c>
      <c r="BB126" s="228" t="e">
        <f t="shared" si="100"/>
        <v>#REF!</v>
      </c>
      <c r="BC126" s="228" t="e">
        <f t="shared" si="78"/>
        <v>#REF!</v>
      </c>
      <c r="BD126" s="228" t="e">
        <f t="shared" si="79"/>
        <v>#REF!</v>
      </c>
      <c r="BE126" s="228" t="e">
        <f t="shared" si="80"/>
        <v>#REF!</v>
      </c>
      <c r="BF126" s="228" t="e">
        <f t="shared" si="81"/>
        <v>#REF!</v>
      </c>
      <c r="BG126" s="228" t="e">
        <f t="shared" si="82"/>
        <v>#REF!</v>
      </c>
      <c r="BH126" s="228" t="e">
        <f t="shared" si="83"/>
        <v>#REF!</v>
      </c>
      <c r="BI126" s="228" t="e">
        <f t="shared" si="84"/>
        <v>#REF!</v>
      </c>
      <c r="BJ126" s="228" t="e">
        <f t="shared" si="85"/>
        <v>#REF!</v>
      </c>
      <c r="BK126" s="228" t="e">
        <f t="shared" si="86"/>
        <v>#REF!</v>
      </c>
      <c r="BL126" s="228" t="e">
        <f t="shared" si="87"/>
        <v>#REF!</v>
      </c>
      <c r="BM126" s="228" t="e">
        <f t="shared" si="88"/>
        <v>#REF!</v>
      </c>
      <c r="BN126" s="228" t="e">
        <f t="shared" si="89"/>
        <v>#REF!</v>
      </c>
      <c r="BO126" s="228" t="e">
        <f t="shared" si="90"/>
        <v>#REF!</v>
      </c>
      <c r="BP126" s="228" t="e">
        <f t="shared" si="91"/>
        <v>#REF!</v>
      </c>
      <c r="BQ126" s="228" t="e">
        <f t="shared" si="92"/>
        <v>#REF!</v>
      </c>
      <c r="BR126" s="228" t="e">
        <f t="shared" si="93"/>
        <v>#REF!</v>
      </c>
      <c r="BS126" s="228" t="e">
        <f t="shared" si="94"/>
        <v>#REF!</v>
      </c>
      <c r="BT126" s="228" t="e">
        <f t="shared" si="95"/>
        <v>#REF!</v>
      </c>
      <c r="BU126" s="228" t="e">
        <f t="shared" si="96"/>
        <v>#REF!</v>
      </c>
      <c r="BV126" s="228" t="e">
        <f t="shared" si="97"/>
        <v>#REF!</v>
      </c>
      <c r="BW126" s="228" t="e">
        <f t="shared" si="98"/>
        <v>#REF!</v>
      </c>
    </row>
    <row r="127" spans="1:75">
      <c r="A127" s="224">
        <v>17</v>
      </c>
      <c r="B127" s="229" t="e">
        <f>#REF!</f>
        <v>#REF!</v>
      </c>
      <c r="C127" s="229" t="e">
        <f>#REF!</f>
        <v>#REF!</v>
      </c>
      <c r="D127" s="229" t="e">
        <f>#REF!</f>
        <v>#REF!</v>
      </c>
      <c r="E127" s="229" t="e">
        <f>#REF!</f>
        <v>#REF!</v>
      </c>
      <c r="F127" s="229" t="e">
        <f>#REF!</f>
        <v>#REF!</v>
      </c>
      <c r="G127" s="229" t="e">
        <f>#REF!</f>
        <v>#REF!</v>
      </c>
      <c r="H127" s="229" t="e">
        <f>#REF!</f>
        <v>#REF!</v>
      </c>
      <c r="I127" s="229" t="e">
        <f>#REF!</f>
        <v>#REF!</v>
      </c>
      <c r="J127" s="229" t="e">
        <f>#REF!</f>
        <v>#REF!</v>
      </c>
      <c r="K127" s="229" t="e">
        <f>#REF!</f>
        <v>#REF!</v>
      </c>
      <c r="L127" s="229" t="e">
        <f>#REF!</f>
        <v>#REF!</v>
      </c>
      <c r="M127" s="229" t="e">
        <f>#REF!</f>
        <v>#REF!</v>
      </c>
      <c r="N127" s="229" t="e">
        <f>#REF!</f>
        <v>#REF!</v>
      </c>
      <c r="O127" s="229" t="e">
        <f>#REF!</f>
        <v>#REF!</v>
      </c>
      <c r="P127" s="229" t="e">
        <f>#REF!</f>
        <v>#REF!</v>
      </c>
      <c r="Q127" s="229" t="e">
        <f>#REF!</f>
        <v>#REF!</v>
      </c>
      <c r="R127" s="229" t="e">
        <f>#REF!</f>
        <v>#REF!</v>
      </c>
      <c r="S127" s="229" t="e">
        <f>#REF!</f>
        <v>#REF!</v>
      </c>
      <c r="T127" s="229" t="e">
        <f>#REF!</f>
        <v>#REF!</v>
      </c>
      <c r="U127" s="229" t="e">
        <f>#REF!</f>
        <v>#REF!</v>
      </c>
      <c r="V127" s="229" t="e">
        <f>#REF!</f>
        <v>#REF!</v>
      </c>
      <c r="W127" s="229" t="e">
        <f>#REF!</f>
        <v>#REF!</v>
      </c>
      <c r="X127" s="229" t="e">
        <f>#REF!</f>
        <v>#REF!</v>
      </c>
      <c r="Y127" s="229" t="e">
        <f>#REF!</f>
        <v>#REF!</v>
      </c>
      <c r="AA127" s="228" t="e">
        <f>#REF!</f>
        <v>#REF!</v>
      </c>
      <c r="AB127" s="228" t="e">
        <f>#REF!</f>
        <v>#REF!</v>
      </c>
      <c r="AC127" s="228" t="e">
        <f>#REF!</f>
        <v>#REF!</v>
      </c>
      <c r="AD127" s="228" t="e">
        <f>#REF!</f>
        <v>#REF!</v>
      </c>
      <c r="AE127" s="228" t="e">
        <f>#REF!</f>
        <v>#REF!</v>
      </c>
      <c r="AF127" s="228" t="e">
        <f>#REF!</f>
        <v>#REF!</v>
      </c>
      <c r="AG127" s="228" t="e">
        <f>#REF!</f>
        <v>#REF!</v>
      </c>
      <c r="AH127" s="228" t="e">
        <f>#REF!</f>
        <v>#REF!</v>
      </c>
      <c r="AI127" s="228" t="e">
        <f>#REF!</f>
        <v>#REF!</v>
      </c>
      <c r="AJ127" s="228" t="e">
        <f>#REF!</f>
        <v>#REF!</v>
      </c>
      <c r="AK127" s="228" t="e">
        <f>#REF!</f>
        <v>#REF!</v>
      </c>
      <c r="AL127" s="228" t="e">
        <f>#REF!</f>
        <v>#REF!</v>
      </c>
      <c r="AM127" s="228" t="e">
        <f>#REF!</f>
        <v>#REF!</v>
      </c>
      <c r="AN127" s="228" t="e">
        <f>#REF!</f>
        <v>#REF!</v>
      </c>
      <c r="AO127" s="228" t="e">
        <f>#REF!</f>
        <v>#REF!</v>
      </c>
      <c r="AP127" s="228" t="e">
        <f>#REF!</f>
        <v>#REF!</v>
      </c>
      <c r="AQ127" s="228" t="e">
        <f>#REF!</f>
        <v>#REF!</v>
      </c>
      <c r="AR127" s="228" t="e">
        <f>#REF!</f>
        <v>#REF!</v>
      </c>
      <c r="AS127" s="228" t="e">
        <f>#REF!</f>
        <v>#REF!</v>
      </c>
      <c r="AT127" s="228" t="e">
        <f>#REF!</f>
        <v>#REF!</v>
      </c>
      <c r="AU127" s="228" t="e">
        <f>#REF!</f>
        <v>#REF!</v>
      </c>
      <c r="AV127" s="228" t="e">
        <f>#REF!</f>
        <v>#REF!</v>
      </c>
      <c r="AW127" s="228" t="e">
        <f>#REF!</f>
        <v>#REF!</v>
      </c>
      <c r="AX127" s="228" t="e">
        <f>#REF!</f>
        <v>#REF!</v>
      </c>
      <c r="AZ127" s="228" t="e">
        <f t="shared" si="77"/>
        <v>#REF!</v>
      </c>
      <c r="BA127" s="228" t="e">
        <f t="shared" si="99"/>
        <v>#REF!</v>
      </c>
      <c r="BB127" s="228" t="e">
        <f t="shared" si="100"/>
        <v>#REF!</v>
      </c>
      <c r="BC127" s="228" t="e">
        <f t="shared" si="78"/>
        <v>#REF!</v>
      </c>
      <c r="BD127" s="228" t="e">
        <f t="shared" si="79"/>
        <v>#REF!</v>
      </c>
      <c r="BE127" s="228" t="e">
        <f t="shared" si="80"/>
        <v>#REF!</v>
      </c>
      <c r="BF127" s="228" t="e">
        <f t="shared" si="81"/>
        <v>#REF!</v>
      </c>
      <c r="BG127" s="228" t="e">
        <f t="shared" si="82"/>
        <v>#REF!</v>
      </c>
      <c r="BH127" s="228" t="e">
        <f t="shared" si="83"/>
        <v>#REF!</v>
      </c>
      <c r="BI127" s="228" t="e">
        <f t="shared" si="84"/>
        <v>#REF!</v>
      </c>
      <c r="BJ127" s="228" t="e">
        <f t="shared" si="85"/>
        <v>#REF!</v>
      </c>
      <c r="BK127" s="228" t="e">
        <f t="shared" si="86"/>
        <v>#REF!</v>
      </c>
      <c r="BL127" s="228" t="e">
        <f t="shared" si="87"/>
        <v>#REF!</v>
      </c>
      <c r="BM127" s="228" t="e">
        <f t="shared" si="88"/>
        <v>#REF!</v>
      </c>
      <c r="BN127" s="228" t="e">
        <f t="shared" si="89"/>
        <v>#REF!</v>
      </c>
      <c r="BO127" s="228" t="e">
        <f t="shared" si="90"/>
        <v>#REF!</v>
      </c>
      <c r="BP127" s="228" t="e">
        <f t="shared" si="91"/>
        <v>#REF!</v>
      </c>
      <c r="BQ127" s="228" t="e">
        <f t="shared" si="92"/>
        <v>#REF!</v>
      </c>
      <c r="BR127" s="228" t="e">
        <f t="shared" si="93"/>
        <v>#REF!</v>
      </c>
      <c r="BS127" s="228" t="e">
        <f t="shared" si="94"/>
        <v>#REF!</v>
      </c>
      <c r="BT127" s="228" t="e">
        <f t="shared" si="95"/>
        <v>#REF!</v>
      </c>
      <c r="BU127" s="228" t="e">
        <f t="shared" si="96"/>
        <v>#REF!</v>
      </c>
      <c r="BV127" s="228" t="e">
        <f t="shared" si="97"/>
        <v>#REF!</v>
      </c>
      <c r="BW127" s="228" t="e">
        <f t="shared" si="98"/>
        <v>#REF!</v>
      </c>
    </row>
    <row r="128" spans="1:75">
      <c r="A128" s="224">
        <v>18</v>
      </c>
      <c r="B128" s="229" t="e">
        <f>#REF!</f>
        <v>#REF!</v>
      </c>
      <c r="C128" s="229" t="e">
        <f>#REF!</f>
        <v>#REF!</v>
      </c>
      <c r="D128" s="229" t="e">
        <f>#REF!</f>
        <v>#REF!</v>
      </c>
      <c r="E128" s="229" t="e">
        <f>#REF!</f>
        <v>#REF!</v>
      </c>
      <c r="F128" s="229" t="e">
        <f>#REF!</f>
        <v>#REF!</v>
      </c>
      <c r="G128" s="229" t="e">
        <f>#REF!</f>
        <v>#REF!</v>
      </c>
      <c r="H128" s="229" t="e">
        <f>#REF!</f>
        <v>#REF!</v>
      </c>
      <c r="I128" s="229" t="e">
        <f>#REF!</f>
        <v>#REF!</v>
      </c>
      <c r="J128" s="229" t="e">
        <f>#REF!</f>
        <v>#REF!</v>
      </c>
      <c r="K128" s="229" t="e">
        <f>#REF!</f>
        <v>#REF!</v>
      </c>
      <c r="L128" s="229" t="e">
        <f>#REF!</f>
        <v>#REF!</v>
      </c>
      <c r="M128" s="229" t="e">
        <f>#REF!</f>
        <v>#REF!</v>
      </c>
      <c r="N128" s="229" t="e">
        <f>#REF!</f>
        <v>#REF!</v>
      </c>
      <c r="O128" s="229" t="e">
        <f>#REF!</f>
        <v>#REF!</v>
      </c>
      <c r="P128" s="229" t="e">
        <f>#REF!</f>
        <v>#REF!</v>
      </c>
      <c r="Q128" s="229" t="e">
        <f>#REF!</f>
        <v>#REF!</v>
      </c>
      <c r="R128" s="229" t="e">
        <f>#REF!</f>
        <v>#REF!</v>
      </c>
      <c r="S128" s="229" t="e">
        <f>#REF!</f>
        <v>#REF!</v>
      </c>
      <c r="T128" s="229" t="e">
        <f>#REF!</f>
        <v>#REF!</v>
      </c>
      <c r="U128" s="229" t="e">
        <f>#REF!</f>
        <v>#REF!</v>
      </c>
      <c r="V128" s="229" t="e">
        <f>#REF!</f>
        <v>#REF!</v>
      </c>
      <c r="W128" s="229" t="e">
        <f>#REF!</f>
        <v>#REF!</v>
      </c>
      <c r="X128" s="229" t="e">
        <f>#REF!</f>
        <v>#REF!</v>
      </c>
      <c r="Y128" s="229" t="e">
        <f>#REF!</f>
        <v>#REF!</v>
      </c>
      <c r="AA128" s="228" t="e">
        <f>#REF!</f>
        <v>#REF!</v>
      </c>
      <c r="AB128" s="228" t="e">
        <f>#REF!</f>
        <v>#REF!</v>
      </c>
      <c r="AC128" s="228" t="e">
        <f>#REF!</f>
        <v>#REF!</v>
      </c>
      <c r="AD128" s="228" t="e">
        <f>#REF!</f>
        <v>#REF!</v>
      </c>
      <c r="AE128" s="228" t="e">
        <f>#REF!</f>
        <v>#REF!</v>
      </c>
      <c r="AF128" s="228" t="e">
        <f>#REF!</f>
        <v>#REF!</v>
      </c>
      <c r="AG128" s="228" t="e">
        <f>#REF!</f>
        <v>#REF!</v>
      </c>
      <c r="AH128" s="228" t="e">
        <f>#REF!</f>
        <v>#REF!</v>
      </c>
      <c r="AI128" s="228" t="e">
        <f>#REF!</f>
        <v>#REF!</v>
      </c>
      <c r="AJ128" s="228" t="e">
        <f>#REF!</f>
        <v>#REF!</v>
      </c>
      <c r="AK128" s="228" t="e">
        <f>#REF!</f>
        <v>#REF!</v>
      </c>
      <c r="AL128" s="228" t="e">
        <f>#REF!</f>
        <v>#REF!</v>
      </c>
      <c r="AM128" s="228" t="e">
        <f>#REF!</f>
        <v>#REF!</v>
      </c>
      <c r="AN128" s="228" t="e">
        <f>#REF!</f>
        <v>#REF!</v>
      </c>
      <c r="AO128" s="228" t="e">
        <f>#REF!</f>
        <v>#REF!</v>
      </c>
      <c r="AP128" s="228" t="e">
        <f>#REF!</f>
        <v>#REF!</v>
      </c>
      <c r="AQ128" s="228" t="e">
        <f>#REF!</f>
        <v>#REF!</v>
      </c>
      <c r="AR128" s="228" t="e">
        <f>#REF!</f>
        <v>#REF!</v>
      </c>
      <c r="AS128" s="228" t="e">
        <f>#REF!</f>
        <v>#REF!</v>
      </c>
      <c r="AT128" s="228" t="e">
        <f>#REF!</f>
        <v>#REF!</v>
      </c>
      <c r="AU128" s="228" t="e">
        <f>#REF!</f>
        <v>#REF!</v>
      </c>
      <c r="AV128" s="228" t="e">
        <f>#REF!</f>
        <v>#REF!</v>
      </c>
      <c r="AW128" s="228" t="e">
        <f>#REF!</f>
        <v>#REF!</v>
      </c>
      <c r="AX128" s="228" t="e">
        <f>#REF!</f>
        <v>#REF!</v>
      </c>
      <c r="AZ128" s="228" t="e">
        <f t="shared" si="77"/>
        <v>#REF!</v>
      </c>
      <c r="BA128" s="228" t="e">
        <f t="shared" si="99"/>
        <v>#REF!</v>
      </c>
      <c r="BB128" s="228" t="e">
        <f t="shared" si="100"/>
        <v>#REF!</v>
      </c>
      <c r="BC128" s="228" t="e">
        <f t="shared" si="78"/>
        <v>#REF!</v>
      </c>
      <c r="BD128" s="228" t="e">
        <f t="shared" si="79"/>
        <v>#REF!</v>
      </c>
      <c r="BE128" s="228" t="e">
        <f t="shared" si="80"/>
        <v>#REF!</v>
      </c>
      <c r="BF128" s="228" t="e">
        <f t="shared" si="81"/>
        <v>#REF!</v>
      </c>
      <c r="BG128" s="228" t="e">
        <f t="shared" si="82"/>
        <v>#REF!</v>
      </c>
      <c r="BH128" s="228" t="e">
        <f t="shared" si="83"/>
        <v>#REF!</v>
      </c>
      <c r="BI128" s="228" t="e">
        <f t="shared" si="84"/>
        <v>#REF!</v>
      </c>
      <c r="BJ128" s="228" t="e">
        <f t="shared" si="85"/>
        <v>#REF!</v>
      </c>
      <c r="BK128" s="228" t="e">
        <f t="shared" si="86"/>
        <v>#REF!</v>
      </c>
      <c r="BL128" s="228" t="e">
        <f t="shared" si="87"/>
        <v>#REF!</v>
      </c>
      <c r="BM128" s="228" t="e">
        <f t="shared" si="88"/>
        <v>#REF!</v>
      </c>
      <c r="BN128" s="228" t="e">
        <f t="shared" si="89"/>
        <v>#REF!</v>
      </c>
      <c r="BO128" s="228" t="e">
        <f t="shared" si="90"/>
        <v>#REF!</v>
      </c>
      <c r="BP128" s="228" t="e">
        <f t="shared" si="91"/>
        <v>#REF!</v>
      </c>
      <c r="BQ128" s="228" t="e">
        <f t="shared" si="92"/>
        <v>#REF!</v>
      </c>
      <c r="BR128" s="228" t="e">
        <f t="shared" si="93"/>
        <v>#REF!</v>
      </c>
      <c r="BS128" s="228" t="e">
        <f t="shared" si="94"/>
        <v>#REF!</v>
      </c>
      <c r="BT128" s="228" t="e">
        <f t="shared" si="95"/>
        <v>#REF!</v>
      </c>
      <c r="BU128" s="228" t="e">
        <f t="shared" si="96"/>
        <v>#REF!</v>
      </c>
      <c r="BV128" s="228" t="e">
        <f t="shared" si="97"/>
        <v>#REF!</v>
      </c>
      <c r="BW128" s="228" t="e">
        <f t="shared" si="98"/>
        <v>#REF!</v>
      </c>
    </row>
    <row r="129" spans="1:75">
      <c r="A129" s="224">
        <v>19</v>
      </c>
      <c r="B129" s="229" t="e">
        <f>#REF!</f>
        <v>#REF!</v>
      </c>
      <c r="C129" s="229" t="e">
        <f>#REF!</f>
        <v>#REF!</v>
      </c>
      <c r="D129" s="229" t="e">
        <f>#REF!</f>
        <v>#REF!</v>
      </c>
      <c r="E129" s="229" t="e">
        <f>#REF!</f>
        <v>#REF!</v>
      </c>
      <c r="F129" s="229" t="e">
        <f>#REF!</f>
        <v>#REF!</v>
      </c>
      <c r="G129" s="229" t="e">
        <f>#REF!</f>
        <v>#REF!</v>
      </c>
      <c r="H129" s="229" t="e">
        <f>#REF!</f>
        <v>#REF!</v>
      </c>
      <c r="I129" s="229" t="e">
        <f>#REF!</f>
        <v>#REF!</v>
      </c>
      <c r="J129" s="229" t="e">
        <f>#REF!</f>
        <v>#REF!</v>
      </c>
      <c r="K129" s="229" t="e">
        <f>#REF!</f>
        <v>#REF!</v>
      </c>
      <c r="L129" s="229" t="e">
        <f>#REF!</f>
        <v>#REF!</v>
      </c>
      <c r="M129" s="229" t="e">
        <f>#REF!</f>
        <v>#REF!</v>
      </c>
      <c r="N129" s="229" t="e">
        <f>#REF!</f>
        <v>#REF!</v>
      </c>
      <c r="O129" s="229" t="e">
        <f>#REF!</f>
        <v>#REF!</v>
      </c>
      <c r="P129" s="229" t="e">
        <f>#REF!</f>
        <v>#REF!</v>
      </c>
      <c r="Q129" s="229" t="e">
        <f>#REF!</f>
        <v>#REF!</v>
      </c>
      <c r="R129" s="229" t="e">
        <f>#REF!</f>
        <v>#REF!</v>
      </c>
      <c r="S129" s="229" t="e">
        <f>#REF!</f>
        <v>#REF!</v>
      </c>
      <c r="T129" s="229" t="e">
        <f>#REF!</f>
        <v>#REF!</v>
      </c>
      <c r="U129" s="229" t="e">
        <f>#REF!</f>
        <v>#REF!</v>
      </c>
      <c r="V129" s="229" t="e">
        <f>#REF!</f>
        <v>#REF!</v>
      </c>
      <c r="W129" s="229" t="e">
        <f>#REF!</f>
        <v>#REF!</v>
      </c>
      <c r="X129" s="229" t="e">
        <f>#REF!</f>
        <v>#REF!</v>
      </c>
      <c r="Y129" s="229" t="e">
        <f>#REF!</f>
        <v>#REF!</v>
      </c>
      <c r="AA129" s="228" t="e">
        <f>#REF!</f>
        <v>#REF!</v>
      </c>
      <c r="AB129" s="228" t="e">
        <f>#REF!</f>
        <v>#REF!</v>
      </c>
      <c r="AC129" s="228" t="e">
        <f>#REF!</f>
        <v>#REF!</v>
      </c>
      <c r="AD129" s="228" t="e">
        <f>#REF!</f>
        <v>#REF!</v>
      </c>
      <c r="AE129" s="228" t="e">
        <f>#REF!</f>
        <v>#REF!</v>
      </c>
      <c r="AF129" s="228" t="e">
        <f>#REF!</f>
        <v>#REF!</v>
      </c>
      <c r="AG129" s="228" t="e">
        <f>#REF!</f>
        <v>#REF!</v>
      </c>
      <c r="AH129" s="228" t="e">
        <f>#REF!</f>
        <v>#REF!</v>
      </c>
      <c r="AI129" s="228" t="e">
        <f>#REF!</f>
        <v>#REF!</v>
      </c>
      <c r="AJ129" s="228" t="e">
        <f>#REF!</f>
        <v>#REF!</v>
      </c>
      <c r="AK129" s="228" t="e">
        <f>#REF!</f>
        <v>#REF!</v>
      </c>
      <c r="AL129" s="228" t="e">
        <f>#REF!</f>
        <v>#REF!</v>
      </c>
      <c r="AM129" s="228" t="e">
        <f>#REF!</f>
        <v>#REF!</v>
      </c>
      <c r="AN129" s="228" t="e">
        <f>#REF!</f>
        <v>#REF!</v>
      </c>
      <c r="AO129" s="228" t="e">
        <f>#REF!</f>
        <v>#REF!</v>
      </c>
      <c r="AP129" s="228" t="e">
        <f>#REF!</f>
        <v>#REF!</v>
      </c>
      <c r="AQ129" s="228" t="e">
        <f>#REF!</f>
        <v>#REF!</v>
      </c>
      <c r="AR129" s="228" t="e">
        <f>#REF!</f>
        <v>#REF!</v>
      </c>
      <c r="AS129" s="228" t="e">
        <f>#REF!</f>
        <v>#REF!</v>
      </c>
      <c r="AT129" s="228" t="e">
        <f>#REF!</f>
        <v>#REF!</v>
      </c>
      <c r="AU129" s="228" t="e">
        <f>#REF!</f>
        <v>#REF!</v>
      </c>
      <c r="AV129" s="228" t="e">
        <f>#REF!</f>
        <v>#REF!</v>
      </c>
      <c r="AW129" s="228" t="e">
        <f>#REF!</f>
        <v>#REF!</v>
      </c>
      <c r="AX129" s="228" t="e">
        <f>#REF!</f>
        <v>#REF!</v>
      </c>
      <c r="AZ129" s="228" t="e">
        <f t="shared" si="77"/>
        <v>#REF!</v>
      </c>
      <c r="BA129" s="228" t="e">
        <f t="shared" si="99"/>
        <v>#REF!</v>
      </c>
      <c r="BB129" s="228" t="e">
        <f t="shared" si="100"/>
        <v>#REF!</v>
      </c>
      <c r="BC129" s="228" t="e">
        <f t="shared" si="78"/>
        <v>#REF!</v>
      </c>
      <c r="BD129" s="228" t="e">
        <f t="shared" si="79"/>
        <v>#REF!</v>
      </c>
      <c r="BE129" s="228" t="e">
        <f t="shared" si="80"/>
        <v>#REF!</v>
      </c>
      <c r="BF129" s="228" t="e">
        <f t="shared" si="81"/>
        <v>#REF!</v>
      </c>
      <c r="BG129" s="228" t="e">
        <f t="shared" si="82"/>
        <v>#REF!</v>
      </c>
      <c r="BH129" s="228" t="e">
        <f t="shared" si="83"/>
        <v>#REF!</v>
      </c>
      <c r="BI129" s="228" t="e">
        <f t="shared" si="84"/>
        <v>#REF!</v>
      </c>
      <c r="BJ129" s="228" t="e">
        <f t="shared" si="85"/>
        <v>#REF!</v>
      </c>
      <c r="BK129" s="228" t="e">
        <f t="shared" si="86"/>
        <v>#REF!</v>
      </c>
      <c r="BL129" s="228" t="e">
        <f t="shared" si="87"/>
        <v>#REF!</v>
      </c>
      <c r="BM129" s="228" t="e">
        <f t="shared" si="88"/>
        <v>#REF!</v>
      </c>
      <c r="BN129" s="228" t="e">
        <f t="shared" si="89"/>
        <v>#REF!</v>
      </c>
      <c r="BO129" s="228" t="e">
        <f t="shared" si="90"/>
        <v>#REF!</v>
      </c>
      <c r="BP129" s="228" t="e">
        <f t="shared" si="91"/>
        <v>#REF!</v>
      </c>
      <c r="BQ129" s="228" t="e">
        <f t="shared" si="92"/>
        <v>#REF!</v>
      </c>
      <c r="BR129" s="228" t="e">
        <f t="shared" si="93"/>
        <v>#REF!</v>
      </c>
      <c r="BS129" s="228" t="e">
        <f t="shared" si="94"/>
        <v>#REF!</v>
      </c>
      <c r="BT129" s="228" t="e">
        <f t="shared" si="95"/>
        <v>#REF!</v>
      </c>
      <c r="BU129" s="228" t="e">
        <f t="shared" si="96"/>
        <v>#REF!</v>
      </c>
      <c r="BV129" s="228" t="e">
        <f t="shared" si="97"/>
        <v>#REF!</v>
      </c>
      <c r="BW129" s="228" t="e">
        <f t="shared" si="98"/>
        <v>#REF!</v>
      </c>
    </row>
    <row r="130" spans="1:75">
      <c r="A130" s="224">
        <v>20</v>
      </c>
      <c r="B130" s="229" t="e">
        <f>#REF!</f>
        <v>#REF!</v>
      </c>
      <c r="C130" s="229" t="e">
        <f>#REF!</f>
        <v>#REF!</v>
      </c>
      <c r="D130" s="229" t="e">
        <f>#REF!</f>
        <v>#REF!</v>
      </c>
      <c r="E130" s="229" t="e">
        <f>#REF!</f>
        <v>#REF!</v>
      </c>
      <c r="F130" s="229" t="e">
        <f>#REF!</f>
        <v>#REF!</v>
      </c>
      <c r="G130" s="229" t="e">
        <f>#REF!</f>
        <v>#REF!</v>
      </c>
      <c r="H130" s="229" t="e">
        <f>#REF!</f>
        <v>#REF!</v>
      </c>
      <c r="I130" s="229" t="e">
        <f>#REF!</f>
        <v>#REF!</v>
      </c>
      <c r="J130" s="229" t="e">
        <f>#REF!</f>
        <v>#REF!</v>
      </c>
      <c r="K130" s="229" t="e">
        <f>#REF!</f>
        <v>#REF!</v>
      </c>
      <c r="L130" s="229" t="e">
        <f>#REF!</f>
        <v>#REF!</v>
      </c>
      <c r="M130" s="229" t="e">
        <f>#REF!</f>
        <v>#REF!</v>
      </c>
      <c r="N130" s="229" t="e">
        <f>#REF!</f>
        <v>#REF!</v>
      </c>
      <c r="O130" s="229" t="e">
        <f>#REF!</f>
        <v>#REF!</v>
      </c>
      <c r="P130" s="229" t="e">
        <f>#REF!</f>
        <v>#REF!</v>
      </c>
      <c r="Q130" s="229" t="e">
        <f>#REF!</f>
        <v>#REF!</v>
      </c>
      <c r="R130" s="229" t="e">
        <f>#REF!</f>
        <v>#REF!</v>
      </c>
      <c r="S130" s="229" t="e">
        <f>#REF!</f>
        <v>#REF!</v>
      </c>
      <c r="T130" s="229" t="e">
        <f>#REF!</f>
        <v>#REF!</v>
      </c>
      <c r="U130" s="229" t="e">
        <f>#REF!</f>
        <v>#REF!</v>
      </c>
      <c r="V130" s="229" t="e">
        <f>#REF!</f>
        <v>#REF!</v>
      </c>
      <c r="W130" s="229" t="e">
        <f>#REF!</f>
        <v>#REF!</v>
      </c>
      <c r="X130" s="229" t="e">
        <f>#REF!</f>
        <v>#REF!</v>
      </c>
      <c r="Y130" s="229" t="e">
        <f>#REF!</f>
        <v>#REF!</v>
      </c>
      <c r="AA130" s="228" t="e">
        <f>#REF!</f>
        <v>#REF!</v>
      </c>
      <c r="AB130" s="228" t="e">
        <f>#REF!</f>
        <v>#REF!</v>
      </c>
      <c r="AC130" s="228" t="e">
        <f>#REF!</f>
        <v>#REF!</v>
      </c>
      <c r="AD130" s="228" t="e">
        <f>#REF!</f>
        <v>#REF!</v>
      </c>
      <c r="AE130" s="228" t="e">
        <f>#REF!</f>
        <v>#REF!</v>
      </c>
      <c r="AF130" s="228" t="e">
        <f>#REF!</f>
        <v>#REF!</v>
      </c>
      <c r="AG130" s="228" t="e">
        <f>#REF!</f>
        <v>#REF!</v>
      </c>
      <c r="AH130" s="228" t="e">
        <f>#REF!</f>
        <v>#REF!</v>
      </c>
      <c r="AI130" s="228" t="e">
        <f>#REF!</f>
        <v>#REF!</v>
      </c>
      <c r="AJ130" s="228" t="e">
        <f>#REF!</f>
        <v>#REF!</v>
      </c>
      <c r="AK130" s="228" t="e">
        <f>#REF!</f>
        <v>#REF!</v>
      </c>
      <c r="AL130" s="228" t="e">
        <f>#REF!</f>
        <v>#REF!</v>
      </c>
      <c r="AM130" s="228" t="e">
        <f>#REF!</f>
        <v>#REF!</v>
      </c>
      <c r="AN130" s="228" t="e">
        <f>#REF!</f>
        <v>#REF!</v>
      </c>
      <c r="AO130" s="228" t="e">
        <f>#REF!</f>
        <v>#REF!</v>
      </c>
      <c r="AP130" s="228" t="e">
        <f>#REF!</f>
        <v>#REF!</v>
      </c>
      <c r="AQ130" s="228" t="e">
        <f>#REF!</f>
        <v>#REF!</v>
      </c>
      <c r="AR130" s="228" t="e">
        <f>#REF!</f>
        <v>#REF!</v>
      </c>
      <c r="AS130" s="228" t="e">
        <f>#REF!</f>
        <v>#REF!</v>
      </c>
      <c r="AT130" s="228" t="e">
        <f>#REF!</f>
        <v>#REF!</v>
      </c>
      <c r="AU130" s="228" t="e">
        <f>#REF!</f>
        <v>#REF!</v>
      </c>
      <c r="AV130" s="228" t="e">
        <f>#REF!</f>
        <v>#REF!</v>
      </c>
      <c r="AW130" s="228" t="e">
        <f>#REF!</f>
        <v>#REF!</v>
      </c>
      <c r="AX130" s="228" t="e">
        <f>#REF!</f>
        <v>#REF!</v>
      </c>
      <c r="AZ130" s="228" t="e">
        <f t="shared" si="77"/>
        <v>#REF!</v>
      </c>
      <c r="BA130" s="228" t="e">
        <f t="shared" si="99"/>
        <v>#REF!</v>
      </c>
      <c r="BB130" s="228" t="e">
        <f t="shared" si="100"/>
        <v>#REF!</v>
      </c>
      <c r="BC130" s="228" t="e">
        <f t="shared" si="78"/>
        <v>#REF!</v>
      </c>
      <c r="BD130" s="228" t="e">
        <f t="shared" si="79"/>
        <v>#REF!</v>
      </c>
      <c r="BE130" s="228" t="e">
        <f t="shared" si="80"/>
        <v>#REF!</v>
      </c>
      <c r="BF130" s="228" t="e">
        <f t="shared" si="81"/>
        <v>#REF!</v>
      </c>
      <c r="BG130" s="228" t="e">
        <f t="shared" si="82"/>
        <v>#REF!</v>
      </c>
      <c r="BH130" s="228" t="e">
        <f t="shared" si="83"/>
        <v>#REF!</v>
      </c>
      <c r="BI130" s="228" t="e">
        <f t="shared" si="84"/>
        <v>#REF!</v>
      </c>
      <c r="BJ130" s="228" t="e">
        <f t="shared" si="85"/>
        <v>#REF!</v>
      </c>
      <c r="BK130" s="228" t="e">
        <f t="shared" si="86"/>
        <v>#REF!</v>
      </c>
      <c r="BL130" s="228" t="e">
        <f t="shared" si="87"/>
        <v>#REF!</v>
      </c>
      <c r="BM130" s="228" t="e">
        <f t="shared" si="88"/>
        <v>#REF!</v>
      </c>
      <c r="BN130" s="228" t="e">
        <f t="shared" si="89"/>
        <v>#REF!</v>
      </c>
      <c r="BO130" s="228" t="e">
        <f t="shared" si="90"/>
        <v>#REF!</v>
      </c>
      <c r="BP130" s="228" t="e">
        <f t="shared" si="91"/>
        <v>#REF!</v>
      </c>
      <c r="BQ130" s="228" t="e">
        <f t="shared" si="92"/>
        <v>#REF!</v>
      </c>
      <c r="BR130" s="228" t="e">
        <f t="shared" si="93"/>
        <v>#REF!</v>
      </c>
      <c r="BS130" s="228" t="e">
        <f t="shared" si="94"/>
        <v>#REF!</v>
      </c>
      <c r="BT130" s="228" t="e">
        <f t="shared" si="95"/>
        <v>#REF!</v>
      </c>
      <c r="BU130" s="228" t="e">
        <f t="shared" si="96"/>
        <v>#REF!</v>
      </c>
      <c r="BV130" s="228" t="e">
        <f t="shared" si="97"/>
        <v>#REF!</v>
      </c>
      <c r="BW130" s="228" t="e">
        <f t="shared" si="98"/>
        <v>#REF!</v>
      </c>
    </row>
    <row r="131" spans="1:75">
      <c r="A131" s="224">
        <v>21</v>
      </c>
      <c r="B131" s="229" t="e">
        <f>#REF!</f>
        <v>#REF!</v>
      </c>
      <c r="C131" s="229" t="e">
        <f>#REF!</f>
        <v>#REF!</v>
      </c>
      <c r="D131" s="229" t="e">
        <f>#REF!</f>
        <v>#REF!</v>
      </c>
      <c r="E131" s="229" t="e">
        <f>#REF!</f>
        <v>#REF!</v>
      </c>
      <c r="F131" s="229" t="e">
        <f>#REF!</f>
        <v>#REF!</v>
      </c>
      <c r="G131" s="229" t="e">
        <f>#REF!</f>
        <v>#REF!</v>
      </c>
      <c r="H131" s="229" t="e">
        <f>#REF!</f>
        <v>#REF!</v>
      </c>
      <c r="I131" s="229" t="e">
        <f>#REF!</f>
        <v>#REF!</v>
      </c>
      <c r="J131" s="229" t="e">
        <f>#REF!</f>
        <v>#REF!</v>
      </c>
      <c r="K131" s="229" t="e">
        <f>#REF!</f>
        <v>#REF!</v>
      </c>
      <c r="L131" s="229" t="e">
        <f>#REF!</f>
        <v>#REF!</v>
      </c>
      <c r="M131" s="229" t="e">
        <f>#REF!</f>
        <v>#REF!</v>
      </c>
      <c r="N131" s="229" t="e">
        <f>#REF!</f>
        <v>#REF!</v>
      </c>
      <c r="O131" s="229" t="e">
        <f>#REF!</f>
        <v>#REF!</v>
      </c>
      <c r="P131" s="229" t="e">
        <f>#REF!</f>
        <v>#REF!</v>
      </c>
      <c r="Q131" s="229" t="e">
        <f>#REF!</f>
        <v>#REF!</v>
      </c>
      <c r="R131" s="229" t="e">
        <f>#REF!</f>
        <v>#REF!</v>
      </c>
      <c r="S131" s="229" t="e">
        <f>#REF!</f>
        <v>#REF!</v>
      </c>
      <c r="T131" s="229" t="e">
        <f>#REF!</f>
        <v>#REF!</v>
      </c>
      <c r="U131" s="229" t="e">
        <f>#REF!</f>
        <v>#REF!</v>
      </c>
      <c r="V131" s="229" t="e">
        <f>#REF!</f>
        <v>#REF!</v>
      </c>
      <c r="W131" s="229" t="e">
        <f>#REF!</f>
        <v>#REF!</v>
      </c>
      <c r="X131" s="229" t="e">
        <f>#REF!</f>
        <v>#REF!</v>
      </c>
      <c r="Y131" s="229" t="e">
        <f>#REF!</f>
        <v>#REF!</v>
      </c>
      <c r="AA131" s="228" t="e">
        <f>#REF!</f>
        <v>#REF!</v>
      </c>
      <c r="AB131" s="228" t="e">
        <f>#REF!</f>
        <v>#REF!</v>
      </c>
      <c r="AC131" s="228" t="e">
        <f>#REF!</f>
        <v>#REF!</v>
      </c>
      <c r="AD131" s="228" t="e">
        <f>#REF!</f>
        <v>#REF!</v>
      </c>
      <c r="AE131" s="228" t="e">
        <f>#REF!</f>
        <v>#REF!</v>
      </c>
      <c r="AF131" s="228" t="e">
        <f>#REF!</f>
        <v>#REF!</v>
      </c>
      <c r="AG131" s="228" t="e">
        <f>#REF!</f>
        <v>#REF!</v>
      </c>
      <c r="AH131" s="228" t="e">
        <f>#REF!</f>
        <v>#REF!</v>
      </c>
      <c r="AI131" s="228" t="e">
        <f>#REF!</f>
        <v>#REF!</v>
      </c>
      <c r="AJ131" s="228" t="e">
        <f>#REF!</f>
        <v>#REF!</v>
      </c>
      <c r="AK131" s="228" t="e">
        <f>#REF!</f>
        <v>#REF!</v>
      </c>
      <c r="AL131" s="228" t="e">
        <f>#REF!</f>
        <v>#REF!</v>
      </c>
      <c r="AM131" s="228" t="e">
        <f>#REF!</f>
        <v>#REF!</v>
      </c>
      <c r="AN131" s="228" t="e">
        <f>#REF!</f>
        <v>#REF!</v>
      </c>
      <c r="AO131" s="228" t="e">
        <f>#REF!</f>
        <v>#REF!</v>
      </c>
      <c r="AP131" s="228" t="e">
        <f>#REF!</f>
        <v>#REF!</v>
      </c>
      <c r="AQ131" s="228" t="e">
        <f>#REF!</f>
        <v>#REF!</v>
      </c>
      <c r="AR131" s="228" t="e">
        <f>#REF!</f>
        <v>#REF!</v>
      </c>
      <c r="AS131" s="228" t="e">
        <f>#REF!</f>
        <v>#REF!</v>
      </c>
      <c r="AT131" s="228" t="e">
        <f>#REF!</f>
        <v>#REF!</v>
      </c>
      <c r="AU131" s="228" t="e">
        <f>#REF!</f>
        <v>#REF!</v>
      </c>
      <c r="AV131" s="228" t="e">
        <f>#REF!</f>
        <v>#REF!</v>
      </c>
      <c r="AW131" s="228" t="e">
        <f>#REF!</f>
        <v>#REF!</v>
      </c>
      <c r="AX131" s="228" t="e">
        <f>#REF!</f>
        <v>#REF!</v>
      </c>
      <c r="AZ131" s="228" t="e">
        <f t="shared" si="77"/>
        <v>#REF!</v>
      </c>
      <c r="BA131" s="228" t="e">
        <f t="shared" si="99"/>
        <v>#REF!</v>
      </c>
      <c r="BB131" s="228" t="e">
        <f t="shared" si="100"/>
        <v>#REF!</v>
      </c>
      <c r="BC131" s="228" t="e">
        <f t="shared" si="78"/>
        <v>#REF!</v>
      </c>
      <c r="BD131" s="228" t="e">
        <f t="shared" si="79"/>
        <v>#REF!</v>
      </c>
      <c r="BE131" s="228" t="e">
        <f t="shared" si="80"/>
        <v>#REF!</v>
      </c>
      <c r="BF131" s="228" t="e">
        <f t="shared" si="81"/>
        <v>#REF!</v>
      </c>
      <c r="BG131" s="228" t="e">
        <f t="shared" si="82"/>
        <v>#REF!</v>
      </c>
      <c r="BH131" s="228" t="e">
        <f t="shared" si="83"/>
        <v>#REF!</v>
      </c>
      <c r="BI131" s="228" t="e">
        <f t="shared" si="84"/>
        <v>#REF!</v>
      </c>
      <c r="BJ131" s="228" t="e">
        <f t="shared" si="85"/>
        <v>#REF!</v>
      </c>
      <c r="BK131" s="228" t="e">
        <f t="shared" si="86"/>
        <v>#REF!</v>
      </c>
      <c r="BL131" s="228" t="e">
        <f t="shared" si="87"/>
        <v>#REF!</v>
      </c>
      <c r="BM131" s="228" t="e">
        <f t="shared" si="88"/>
        <v>#REF!</v>
      </c>
      <c r="BN131" s="228" t="e">
        <f t="shared" si="89"/>
        <v>#REF!</v>
      </c>
      <c r="BO131" s="228" t="e">
        <f t="shared" si="90"/>
        <v>#REF!</v>
      </c>
      <c r="BP131" s="228" t="e">
        <f t="shared" si="91"/>
        <v>#REF!</v>
      </c>
      <c r="BQ131" s="228" t="e">
        <f t="shared" si="92"/>
        <v>#REF!</v>
      </c>
      <c r="BR131" s="228" t="e">
        <f t="shared" si="93"/>
        <v>#REF!</v>
      </c>
      <c r="BS131" s="228" t="e">
        <f t="shared" si="94"/>
        <v>#REF!</v>
      </c>
      <c r="BT131" s="228" t="e">
        <f t="shared" si="95"/>
        <v>#REF!</v>
      </c>
      <c r="BU131" s="228" t="e">
        <f t="shared" si="96"/>
        <v>#REF!</v>
      </c>
      <c r="BV131" s="228" t="e">
        <f t="shared" si="97"/>
        <v>#REF!</v>
      </c>
      <c r="BW131" s="228" t="e">
        <f t="shared" si="98"/>
        <v>#REF!</v>
      </c>
    </row>
    <row r="132" spans="1:75">
      <c r="A132" s="224">
        <v>22</v>
      </c>
      <c r="B132" s="229" t="e">
        <f>#REF!</f>
        <v>#REF!</v>
      </c>
      <c r="C132" s="229" t="e">
        <f>#REF!</f>
        <v>#REF!</v>
      </c>
      <c r="D132" s="229" t="e">
        <f>#REF!</f>
        <v>#REF!</v>
      </c>
      <c r="E132" s="229" t="e">
        <f>#REF!</f>
        <v>#REF!</v>
      </c>
      <c r="F132" s="229" t="e">
        <f>#REF!</f>
        <v>#REF!</v>
      </c>
      <c r="G132" s="229" t="e">
        <f>#REF!</f>
        <v>#REF!</v>
      </c>
      <c r="H132" s="229" t="e">
        <f>#REF!</f>
        <v>#REF!</v>
      </c>
      <c r="I132" s="229" t="e">
        <f>#REF!</f>
        <v>#REF!</v>
      </c>
      <c r="J132" s="229" t="e">
        <f>#REF!</f>
        <v>#REF!</v>
      </c>
      <c r="K132" s="229" t="e">
        <f>#REF!</f>
        <v>#REF!</v>
      </c>
      <c r="L132" s="229" t="e">
        <f>#REF!</f>
        <v>#REF!</v>
      </c>
      <c r="M132" s="229" t="e">
        <f>#REF!</f>
        <v>#REF!</v>
      </c>
      <c r="N132" s="229" t="e">
        <f>#REF!</f>
        <v>#REF!</v>
      </c>
      <c r="O132" s="229" t="e">
        <f>#REF!</f>
        <v>#REF!</v>
      </c>
      <c r="P132" s="229" t="e">
        <f>#REF!</f>
        <v>#REF!</v>
      </c>
      <c r="Q132" s="229" t="e">
        <f>#REF!</f>
        <v>#REF!</v>
      </c>
      <c r="R132" s="229" t="e">
        <f>#REF!</f>
        <v>#REF!</v>
      </c>
      <c r="S132" s="229" t="e">
        <f>#REF!</f>
        <v>#REF!</v>
      </c>
      <c r="T132" s="229" t="e">
        <f>#REF!</f>
        <v>#REF!</v>
      </c>
      <c r="U132" s="229" t="e">
        <f>#REF!</f>
        <v>#REF!</v>
      </c>
      <c r="V132" s="229" t="e">
        <f>#REF!</f>
        <v>#REF!</v>
      </c>
      <c r="W132" s="229" t="e">
        <f>#REF!</f>
        <v>#REF!</v>
      </c>
      <c r="X132" s="229" t="e">
        <f>#REF!</f>
        <v>#REF!</v>
      </c>
      <c r="Y132" s="229" t="e">
        <f>#REF!</f>
        <v>#REF!</v>
      </c>
      <c r="AA132" s="228" t="e">
        <f>#REF!</f>
        <v>#REF!</v>
      </c>
      <c r="AB132" s="228" t="e">
        <f>#REF!</f>
        <v>#REF!</v>
      </c>
      <c r="AC132" s="228" t="e">
        <f>#REF!</f>
        <v>#REF!</v>
      </c>
      <c r="AD132" s="228" t="e">
        <f>#REF!</f>
        <v>#REF!</v>
      </c>
      <c r="AE132" s="228" t="e">
        <f>#REF!</f>
        <v>#REF!</v>
      </c>
      <c r="AF132" s="228" t="e">
        <f>#REF!</f>
        <v>#REF!</v>
      </c>
      <c r="AG132" s="228" t="e">
        <f>#REF!</f>
        <v>#REF!</v>
      </c>
      <c r="AH132" s="228" t="e">
        <f>#REF!</f>
        <v>#REF!</v>
      </c>
      <c r="AI132" s="228" t="e">
        <f>#REF!</f>
        <v>#REF!</v>
      </c>
      <c r="AJ132" s="228" t="e">
        <f>#REF!</f>
        <v>#REF!</v>
      </c>
      <c r="AK132" s="228" t="e">
        <f>#REF!</f>
        <v>#REF!</v>
      </c>
      <c r="AL132" s="228" t="e">
        <f>#REF!</f>
        <v>#REF!</v>
      </c>
      <c r="AM132" s="228" t="e">
        <f>#REF!</f>
        <v>#REF!</v>
      </c>
      <c r="AN132" s="228" t="e">
        <f>#REF!</f>
        <v>#REF!</v>
      </c>
      <c r="AO132" s="228" t="e">
        <f>#REF!</f>
        <v>#REF!</v>
      </c>
      <c r="AP132" s="228" t="e">
        <f>#REF!</f>
        <v>#REF!</v>
      </c>
      <c r="AQ132" s="228" t="e">
        <f>#REF!</f>
        <v>#REF!</v>
      </c>
      <c r="AR132" s="228" t="e">
        <f>#REF!</f>
        <v>#REF!</v>
      </c>
      <c r="AS132" s="228" t="e">
        <f>#REF!</f>
        <v>#REF!</v>
      </c>
      <c r="AT132" s="228" t="e">
        <f>#REF!</f>
        <v>#REF!</v>
      </c>
      <c r="AU132" s="228" t="e">
        <f>#REF!</f>
        <v>#REF!</v>
      </c>
      <c r="AV132" s="228" t="e">
        <f>#REF!</f>
        <v>#REF!</v>
      </c>
      <c r="AW132" s="228" t="e">
        <f>#REF!</f>
        <v>#REF!</v>
      </c>
      <c r="AX132" s="228" t="e">
        <f>#REF!</f>
        <v>#REF!</v>
      </c>
      <c r="AZ132" s="228" t="e">
        <f t="shared" si="77"/>
        <v>#REF!</v>
      </c>
      <c r="BA132" s="228" t="e">
        <f t="shared" si="99"/>
        <v>#REF!</v>
      </c>
      <c r="BB132" s="228" t="e">
        <f t="shared" si="100"/>
        <v>#REF!</v>
      </c>
      <c r="BC132" s="228" t="e">
        <f t="shared" si="78"/>
        <v>#REF!</v>
      </c>
      <c r="BD132" s="228" t="e">
        <f t="shared" si="79"/>
        <v>#REF!</v>
      </c>
      <c r="BE132" s="228" t="e">
        <f t="shared" si="80"/>
        <v>#REF!</v>
      </c>
      <c r="BF132" s="228" t="e">
        <f t="shared" si="81"/>
        <v>#REF!</v>
      </c>
      <c r="BG132" s="228" t="e">
        <f t="shared" si="82"/>
        <v>#REF!</v>
      </c>
      <c r="BH132" s="228" t="e">
        <f t="shared" si="83"/>
        <v>#REF!</v>
      </c>
      <c r="BI132" s="228" t="e">
        <f t="shared" si="84"/>
        <v>#REF!</v>
      </c>
      <c r="BJ132" s="228" t="e">
        <f t="shared" si="85"/>
        <v>#REF!</v>
      </c>
      <c r="BK132" s="228" t="e">
        <f t="shared" si="86"/>
        <v>#REF!</v>
      </c>
      <c r="BL132" s="228" t="e">
        <f t="shared" si="87"/>
        <v>#REF!</v>
      </c>
      <c r="BM132" s="228" t="e">
        <f t="shared" si="88"/>
        <v>#REF!</v>
      </c>
      <c r="BN132" s="228" t="e">
        <f t="shared" si="89"/>
        <v>#REF!</v>
      </c>
      <c r="BO132" s="228" t="e">
        <f t="shared" si="90"/>
        <v>#REF!</v>
      </c>
      <c r="BP132" s="228" t="e">
        <f t="shared" si="91"/>
        <v>#REF!</v>
      </c>
      <c r="BQ132" s="228" t="e">
        <f t="shared" si="92"/>
        <v>#REF!</v>
      </c>
      <c r="BR132" s="228" t="e">
        <f t="shared" si="93"/>
        <v>#REF!</v>
      </c>
      <c r="BS132" s="228" t="e">
        <f t="shared" si="94"/>
        <v>#REF!</v>
      </c>
      <c r="BT132" s="228" t="e">
        <f t="shared" si="95"/>
        <v>#REF!</v>
      </c>
      <c r="BU132" s="228" t="e">
        <f t="shared" si="96"/>
        <v>#REF!</v>
      </c>
      <c r="BV132" s="228" t="e">
        <f t="shared" si="97"/>
        <v>#REF!</v>
      </c>
      <c r="BW132" s="228" t="e">
        <f t="shared" si="98"/>
        <v>#REF!</v>
      </c>
    </row>
    <row r="133" spans="1:75">
      <c r="A133" s="224">
        <v>23</v>
      </c>
      <c r="B133" s="229" t="e">
        <f>#REF!</f>
        <v>#REF!</v>
      </c>
      <c r="C133" s="229" t="e">
        <f>#REF!</f>
        <v>#REF!</v>
      </c>
      <c r="D133" s="229" t="e">
        <f>#REF!</f>
        <v>#REF!</v>
      </c>
      <c r="E133" s="229" t="e">
        <f>#REF!</f>
        <v>#REF!</v>
      </c>
      <c r="F133" s="229" t="e">
        <f>#REF!</f>
        <v>#REF!</v>
      </c>
      <c r="G133" s="229" t="e">
        <f>#REF!</f>
        <v>#REF!</v>
      </c>
      <c r="H133" s="229" t="e">
        <f>#REF!</f>
        <v>#REF!</v>
      </c>
      <c r="I133" s="229" t="e">
        <f>#REF!</f>
        <v>#REF!</v>
      </c>
      <c r="J133" s="229" t="e">
        <f>#REF!</f>
        <v>#REF!</v>
      </c>
      <c r="K133" s="229" t="e">
        <f>#REF!</f>
        <v>#REF!</v>
      </c>
      <c r="L133" s="229" t="e">
        <f>#REF!</f>
        <v>#REF!</v>
      </c>
      <c r="M133" s="229" t="e">
        <f>#REF!</f>
        <v>#REF!</v>
      </c>
      <c r="N133" s="229" t="e">
        <f>#REF!</f>
        <v>#REF!</v>
      </c>
      <c r="O133" s="229" t="e">
        <f>#REF!</f>
        <v>#REF!</v>
      </c>
      <c r="P133" s="229" t="e">
        <f>#REF!</f>
        <v>#REF!</v>
      </c>
      <c r="Q133" s="229" t="e">
        <f>#REF!</f>
        <v>#REF!</v>
      </c>
      <c r="R133" s="229" t="e">
        <f>#REF!</f>
        <v>#REF!</v>
      </c>
      <c r="S133" s="229" t="e">
        <f>#REF!</f>
        <v>#REF!</v>
      </c>
      <c r="T133" s="229" t="e">
        <f>#REF!</f>
        <v>#REF!</v>
      </c>
      <c r="U133" s="229" t="e">
        <f>#REF!</f>
        <v>#REF!</v>
      </c>
      <c r="V133" s="229" t="e">
        <f>#REF!</f>
        <v>#REF!</v>
      </c>
      <c r="W133" s="229" t="e">
        <f>#REF!</f>
        <v>#REF!</v>
      </c>
      <c r="X133" s="229" t="e">
        <f>#REF!</f>
        <v>#REF!</v>
      </c>
      <c r="Y133" s="229" t="e">
        <f>#REF!</f>
        <v>#REF!</v>
      </c>
      <c r="AA133" s="228" t="e">
        <f>#REF!</f>
        <v>#REF!</v>
      </c>
      <c r="AB133" s="228" t="e">
        <f>#REF!</f>
        <v>#REF!</v>
      </c>
      <c r="AC133" s="228" t="e">
        <f>#REF!</f>
        <v>#REF!</v>
      </c>
      <c r="AD133" s="228" t="e">
        <f>#REF!</f>
        <v>#REF!</v>
      </c>
      <c r="AE133" s="228" t="e">
        <f>#REF!</f>
        <v>#REF!</v>
      </c>
      <c r="AF133" s="228" t="e">
        <f>#REF!</f>
        <v>#REF!</v>
      </c>
      <c r="AG133" s="228" t="e">
        <f>#REF!</f>
        <v>#REF!</v>
      </c>
      <c r="AH133" s="228" t="e">
        <f>#REF!</f>
        <v>#REF!</v>
      </c>
      <c r="AI133" s="228" t="e">
        <f>#REF!</f>
        <v>#REF!</v>
      </c>
      <c r="AJ133" s="228" t="e">
        <f>#REF!</f>
        <v>#REF!</v>
      </c>
      <c r="AK133" s="228" t="e">
        <f>#REF!</f>
        <v>#REF!</v>
      </c>
      <c r="AL133" s="228" t="e">
        <f>#REF!</f>
        <v>#REF!</v>
      </c>
      <c r="AM133" s="228" t="e">
        <f>#REF!</f>
        <v>#REF!</v>
      </c>
      <c r="AN133" s="228" t="e">
        <f>#REF!</f>
        <v>#REF!</v>
      </c>
      <c r="AO133" s="228" t="e">
        <f>#REF!</f>
        <v>#REF!</v>
      </c>
      <c r="AP133" s="228" t="e">
        <f>#REF!</f>
        <v>#REF!</v>
      </c>
      <c r="AQ133" s="228" t="e">
        <f>#REF!</f>
        <v>#REF!</v>
      </c>
      <c r="AR133" s="228" t="e">
        <f>#REF!</f>
        <v>#REF!</v>
      </c>
      <c r="AS133" s="228" t="e">
        <f>#REF!</f>
        <v>#REF!</v>
      </c>
      <c r="AT133" s="228" t="e">
        <f>#REF!</f>
        <v>#REF!</v>
      </c>
      <c r="AU133" s="228" t="e">
        <f>#REF!</f>
        <v>#REF!</v>
      </c>
      <c r="AV133" s="228" t="e">
        <f>#REF!</f>
        <v>#REF!</v>
      </c>
      <c r="AW133" s="228" t="e">
        <f>#REF!</f>
        <v>#REF!</v>
      </c>
      <c r="AX133" s="228" t="e">
        <f>#REF!</f>
        <v>#REF!</v>
      </c>
      <c r="AZ133" s="228" t="e">
        <f t="shared" si="77"/>
        <v>#REF!</v>
      </c>
      <c r="BA133" s="228" t="e">
        <f t="shared" si="99"/>
        <v>#REF!</v>
      </c>
      <c r="BB133" s="228" t="e">
        <f t="shared" si="100"/>
        <v>#REF!</v>
      </c>
      <c r="BC133" s="228" t="e">
        <f t="shared" si="78"/>
        <v>#REF!</v>
      </c>
      <c r="BD133" s="228" t="e">
        <f t="shared" si="79"/>
        <v>#REF!</v>
      </c>
      <c r="BE133" s="228" t="e">
        <f t="shared" si="80"/>
        <v>#REF!</v>
      </c>
      <c r="BF133" s="228" t="e">
        <f t="shared" si="81"/>
        <v>#REF!</v>
      </c>
      <c r="BG133" s="228" t="e">
        <f t="shared" si="82"/>
        <v>#REF!</v>
      </c>
      <c r="BH133" s="228" t="e">
        <f t="shared" si="83"/>
        <v>#REF!</v>
      </c>
      <c r="BI133" s="228" t="e">
        <f t="shared" si="84"/>
        <v>#REF!</v>
      </c>
      <c r="BJ133" s="228" t="e">
        <f t="shared" si="85"/>
        <v>#REF!</v>
      </c>
      <c r="BK133" s="228" t="e">
        <f t="shared" si="86"/>
        <v>#REF!</v>
      </c>
      <c r="BL133" s="228" t="e">
        <f t="shared" si="87"/>
        <v>#REF!</v>
      </c>
      <c r="BM133" s="228" t="e">
        <f t="shared" si="88"/>
        <v>#REF!</v>
      </c>
      <c r="BN133" s="228" t="e">
        <f t="shared" si="89"/>
        <v>#REF!</v>
      </c>
      <c r="BO133" s="228" t="e">
        <f t="shared" si="90"/>
        <v>#REF!</v>
      </c>
      <c r="BP133" s="228" t="e">
        <f t="shared" si="91"/>
        <v>#REF!</v>
      </c>
      <c r="BQ133" s="228" t="e">
        <f t="shared" si="92"/>
        <v>#REF!</v>
      </c>
      <c r="BR133" s="228" t="e">
        <f t="shared" si="93"/>
        <v>#REF!</v>
      </c>
      <c r="BS133" s="228" t="e">
        <f t="shared" si="94"/>
        <v>#REF!</v>
      </c>
      <c r="BT133" s="228" t="e">
        <f t="shared" si="95"/>
        <v>#REF!</v>
      </c>
      <c r="BU133" s="228" t="e">
        <f t="shared" si="96"/>
        <v>#REF!</v>
      </c>
      <c r="BV133" s="228" t="e">
        <f t="shared" si="97"/>
        <v>#REF!</v>
      </c>
      <c r="BW133" s="228" t="e">
        <f t="shared" si="98"/>
        <v>#REF!</v>
      </c>
    </row>
    <row r="134" spans="1:75">
      <c r="A134" s="224">
        <v>24</v>
      </c>
      <c r="B134" s="229" t="e">
        <f>#REF!</f>
        <v>#REF!</v>
      </c>
      <c r="C134" s="229" t="e">
        <f>#REF!</f>
        <v>#REF!</v>
      </c>
      <c r="D134" s="229" t="e">
        <f>#REF!</f>
        <v>#REF!</v>
      </c>
      <c r="E134" s="229" t="e">
        <f>#REF!</f>
        <v>#REF!</v>
      </c>
      <c r="F134" s="229" t="e">
        <f>#REF!</f>
        <v>#REF!</v>
      </c>
      <c r="G134" s="229" t="e">
        <f>#REF!</f>
        <v>#REF!</v>
      </c>
      <c r="H134" s="229" t="e">
        <f>#REF!</f>
        <v>#REF!</v>
      </c>
      <c r="I134" s="229" t="e">
        <f>#REF!</f>
        <v>#REF!</v>
      </c>
      <c r="J134" s="229" t="e">
        <f>#REF!</f>
        <v>#REF!</v>
      </c>
      <c r="K134" s="229" t="e">
        <f>#REF!</f>
        <v>#REF!</v>
      </c>
      <c r="L134" s="229" t="e">
        <f>#REF!</f>
        <v>#REF!</v>
      </c>
      <c r="M134" s="229" t="e">
        <f>#REF!</f>
        <v>#REF!</v>
      </c>
      <c r="N134" s="229" t="e">
        <f>#REF!</f>
        <v>#REF!</v>
      </c>
      <c r="O134" s="229" t="e">
        <f>#REF!</f>
        <v>#REF!</v>
      </c>
      <c r="P134" s="229" t="e">
        <f>#REF!</f>
        <v>#REF!</v>
      </c>
      <c r="Q134" s="229" t="e">
        <f>#REF!</f>
        <v>#REF!</v>
      </c>
      <c r="R134" s="229" t="e">
        <f>#REF!</f>
        <v>#REF!</v>
      </c>
      <c r="S134" s="229" t="e">
        <f>#REF!</f>
        <v>#REF!</v>
      </c>
      <c r="T134" s="229" t="e">
        <f>#REF!</f>
        <v>#REF!</v>
      </c>
      <c r="U134" s="229" t="e">
        <f>#REF!</f>
        <v>#REF!</v>
      </c>
      <c r="V134" s="229" t="e">
        <f>#REF!</f>
        <v>#REF!</v>
      </c>
      <c r="W134" s="229" t="e">
        <f>#REF!</f>
        <v>#REF!</v>
      </c>
      <c r="X134" s="229" t="e">
        <f>#REF!</f>
        <v>#REF!</v>
      </c>
      <c r="Y134" s="229" t="e">
        <f>#REF!</f>
        <v>#REF!</v>
      </c>
      <c r="AA134" s="228" t="e">
        <f>#REF!</f>
        <v>#REF!</v>
      </c>
      <c r="AB134" s="228" t="e">
        <f>#REF!</f>
        <v>#REF!</v>
      </c>
      <c r="AC134" s="228" t="e">
        <f>#REF!</f>
        <v>#REF!</v>
      </c>
      <c r="AD134" s="228" t="e">
        <f>#REF!</f>
        <v>#REF!</v>
      </c>
      <c r="AE134" s="228" t="e">
        <f>#REF!</f>
        <v>#REF!</v>
      </c>
      <c r="AF134" s="228" t="e">
        <f>#REF!</f>
        <v>#REF!</v>
      </c>
      <c r="AG134" s="228" t="e">
        <f>#REF!</f>
        <v>#REF!</v>
      </c>
      <c r="AH134" s="228" t="e">
        <f>#REF!</f>
        <v>#REF!</v>
      </c>
      <c r="AI134" s="228" t="e">
        <f>#REF!</f>
        <v>#REF!</v>
      </c>
      <c r="AJ134" s="228" t="e">
        <f>#REF!</f>
        <v>#REF!</v>
      </c>
      <c r="AK134" s="228" t="e">
        <f>#REF!</f>
        <v>#REF!</v>
      </c>
      <c r="AL134" s="228" t="e">
        <f>#REF!</f>
        <v>#REF!</v>
      </c>
      <c r="AM134" s="228" t="e">
        <f>#REF!</f>
        <v>#REF!</v>
      </c>
      <c r="AN134" s="228" t="e">
        <f>#REF!</f>
        <v>#REF!</v>
      </c>
      <c r="AO134" s="228" t="e">
        <f>#REF!</f>
        <v>#REF!</v>
      </c>
      <c r="AP134" s="228" t="e">
        <f>#REF!</f>
        <v>#REF!</v>
      </c>
      <c r="AQ134" s="228" t="e">
        <f>#REF!</f>
        <v>#REF!</v>
      </c>
      <c r="AR134" s="228" t="e">
        <f>#REF!</f>
        <v>#REF!</v>
      </c>
      <c r="AS134" s="228" t="e">
        <f>#REF!</f>
        <v>#REF!</v>
      </c>
      <c r="AT134" s="228" t="e">
        <f>#REF!</f>
        <v>#REF!</v>
      </c>
      <c r="AU134" s="228" t="e">
        <f>#REF!</f>
        <v>#REF!</v>
      </c>
      <c r="AV134" s="228" t="e">
        <f>#REF!</f>
        <v>#REF!</v>
      </c>
      <c r="AW134" s="228" t="e">
        <f>#REF!</f>
        <v>#REF!</v>
      </c>
      <c r="AX134" s="228" t="e">
        <f>#REF!</f>
        <v>#REF!</v>
      </c>
      <c r="AZ134" s="228" t="e">
        <f t="shared" si="77"/>
        <v>#REF!</v>
      </c>
      <c r="BA134" s="228" t="e">
        <f t="shared" si="99"/>
        <v>#REF!</v>
      </c>
      <c r="BB134" s="228" t="e">
        <f t="shared" si="100"/>
        <v>#REF!</v>
      </c>
      <c r="BC134" s="228" t="e">
        <f t="shared" si="78"/>
        <v>#REF!</v>
      </c>
      <c r="BD134" s="228" t="e">
        <f t="shared" si="79"/>
        <v>#REF!</v>
      </c>
      <c r="BE134" s="228" t="e">
        <f t="shared" si="80"/>
        <v>#REF!</v>
      </c>
      <c r="BF134" s="228" t="e">
        <f t="shared" si="81"/>
        <v>#REF!</v>
      </c>
      <c r="BG134" s="228" t="e">
        <f t="shared" si="82"/>
        <v>#REF!</v>
      </c>
      <c r="BH134" s="228" t="e">
        <f t="shared" si="83"/>
        <v>#REF!</v>
      </c>
      <c r="BI134" s="228" t="e">
        <f t="shared" si="84"/>
        <v>#REF!</v>
      </c>
      <c r="BJ134" s="228" t="e">
        <f t="shared" si="85"/>
        <v>#REF!</v>
      </c>
      <c r="BK134" s="228" t="e">
        <f t="shared" si="86"/>
        <v>#REF!</v>
      </c>
      <c r="BL134" s="228" t="e">
        <f t="shared" si="87"/>
        <v>#REF!</v>
      </c>
      <c r="BM134" s="228" t="e">
        <f t="shared" si="88"/>
        <v>#REF!</v>
      </c>
      <c r="BN134" s="228" t="e">
        <f t="shared" si="89"/>
        <v>#REF!</v>
      </c>
      <c r="BO134" s="228" t="e">
        <f t="shared" si="90"/>
        <v>#REF!</v>
      </c>
      <c r="BP134" s="228" t="e">
        <f t="shared" si="91"/>
        <v>#REF!</v>
      </c>
      <c r="BQ134" s="228" t="e">
        <f t="shared" si="92"/>
        <v>#REF!</v>
      </c>
      <c r="BR134" s="228" t="e">
        <f t="shared" si="93"/>
        <v>#REF!</v>
      </c>
      <c r="BS134" s="228" t="e">
        <f t="shared" si="94"/>
        <v>#REF!</v>
      </c>
      <c r="BT134" s="228" t="e">
        <f t="shared" si="95"/>
        <v>#REF!</v>
      </c>
      <c r="BU134" s="228" t="e">
        <f t="shared" si="96"/>
        <v>#REF!</v>
      </c>
      <c r="BV134" s="228" t="e">
        <f t="shared" si="97"/>
        <v>#REF!</v>
      </c>
      <c r="BW134" s="228" t="e">
        <f t="shared" si="98"/>
        <v>#REF!</v>
      </c>
    </row>
    <row r="135" spans="1:75">
      <c r="A135" s="224">
        <v>25</v>
      </c>
      <c r="B135" s="229" t="e">
        <f>#REF!</f>
        <v>#REF!</v>
      </c>
      <c r="C135" s="229" t="e">
        <f>#REF!</f>
        <v>#REF!</v>
      </c>
      <c r="D135" s="229" t="e">
        <f>#REF!</f>
        <v>#REF!</v>
      </c>
      <c r="E135" s="229" t="e">
        <f>#REF!</f>
        <v>#REF!</v>
      </c>
      <c r="F135" s="229" t="e">
        <f>#REF!</f>
        <v>#REF!</v>
      </c>
      <c r="G135" s="229" t="e">
        <f>#REF!</f>
        <v>#REF!</v>
      </c>
      <c r="H135" s="229" t="e">
        <f>#REF!</f>
        <v>#REF!</v>
      </c>
      <c r="I135" s="229" t="e">
        <f>#REF!</f>
        <v>#REF!</v>
      </c>
      <c r="J135" s="229" t="e">
        <f>#REF!</f>
        <v>#REF!</v>
      </c>
      <c r="K135" s="229" t="e">
        <f>#REF!</f>
        <v>#REF!</v>
      </c>
      <c r="L135" s="229" t="e">
        <f>#REF!</f>
        <v>#REF!</v>
      </c>
      <c r="M135" s="229" t="e">
        <f>#REF!</f>
        <v>#REF!</v>
      </c>
      <c r="N135" s="229" t="e">
        <f>#REF!</f>
        <v>#REF!</v>
      </c>
      <c r="O135" s="229" t="e">
        <f>#REF!</f>
        <v>#REF!</v>
      </c>
      <c r="P135" s="229" t="e">
        <f>#REF!</f>
        <v>#REF!</v>
      </c>
      <c r="Q135" s="229" t="e">
        <f>#REF!</f>
        <v>#REF!</v>
      </c>
      <c r="R135" s="229" t="e">
        <f>#REF!</f>
        <v>#REF!</v>
      </c>
      <c r="S135" s="229" t="e">
        <f>#REF!</f>
        <v>#REF!</v>
      </c>
      <c r="T135" s="229" t="e">
        <f>#REF!</f>
        <v>#REF!</v>
      </c>
      <c r="U135" s="229" t="e">
        <f>#REF!</f>
        <v>#REF!</v>
      </c>
      <c r="V135" s="229" t="e">
        <f>#REF!</f>
        <v>#REF!</v>
      </c>
      <c r="W135" s="229" t="e">
        <f>#REF!</f>
        <v>#REF!</v>
      </c>
      <c r="X135" s="229" t="e">
        <f>#REF!</f>
        <v>#REF!</v>
      </c>
      <c r="Y135" s="229" t="e">
        <f>#REF!</f>
        <v>#REF!</v>
      </c>
      <c r="AA135" s="228" t="e">
        <f>#REF!</f>
        <v>#REF!</v>
      </c>
      <c r="AB135" s="228" t="e">
        <f>#REF!</f>
        <v>#REF!</v>
      </c>
      <c r="AC135" s="228" t="e">
        <f>#REF!</f>
        <v>#REF!</v>
      </c>
      <c r="AD135" s="228" t="e">
        <f>#REF!</f>
        <v>#REF!</v>
      </c>
      <c r="AE135" s="228" t="e">
        <f>#REF!</f>
        <v>#REF!</v>
      </c>
      <c r="AF135" s="228" t="e">
        <f>#REF!</f>
        <v>#REF!</v>
      </c>
      <c r="AG135" s="228" t="e">
        <f>#REF!</f>
        <v>#REF!</v>
      </c>
      <c r="AH135" s="228" t="e">
        <f>#REF!</f>
        <v>#REF!</v>
      </c>
      <c r="AI135" s="228" t="e">
        <f>#REF!</f>
        <v>#REF!</v>
      </c>
      <c r="AJ135" s="228" t="e">
        <f>#REF!</f>
        <v>#REF!</v>
      </c>
      <c r="AK135" s="228" t="e">
        <f>#REF!</f>
        <v>#REF!</v>
      </c>
      <c r="AL135" s="228" t="e">
        <f>#REF!</f>
        <v>#REF!</v>
      </c>
      <c r="AM135" s="228" t="e">
        <f>#REF!</f>
        <v>#REF!</v>
      </c>
      <c r="AN135" s="228" t="e">
        <f>#REF!</f>
        <v>#REF!</v>
      </c>
      <c r="AO135" s="228" t="e">
        <f>#REF!</f>
        <v>#REF!</v>
      </c>
      <c r="AP135" s="228" t="e">
        <f>#REF!</f>
        <v>#REF!</v>
      </c>
      <c r="AQ135" s="228" t="e">
        <f>#REF!</f>
        <v>#REF!</v>
      </c>
      <c r="AR135" s="228" t="e">
        <f>#REF!</f>
        <v>#REF!</v>
      </c>
      <c r="AS135" s="228" t="e">
        <f>#REF!</f>
        <v>#REF!</v>
      </c>
      <c r="AT135" s="228" t="e">
        <f>#REF!</f>
        <v>#REF!</v>
      </c>
      <c r="AU135" s="228" t="e">
        <f>#REF!</f>
        <v>#REF!</v>
      </c>
      <c r="AV135" s="228" t="e">
        <f>#REF!</f>
        <v>#REF!</v>
      </c>
      <c r="AW135" s="228" t="e">
        <f>#REF!</f>
        <v>#REF!</v>
      </c>
      <c r="AX135" s="228" t="e">
        <f>#REF!</f>
        <v>#REF!</v>
      </c>
      <c r="AZ135" s="228" t="e">
        <f t="shared" si="77"/>
        <v>#REF!</v>
      </c>
      <c r="BA135" s="228" t="e">
        <f t="shared" si="99"/>
        <v>#REF!</v>
      </c>
      <c r="BB135" s="228" t="e">
        <f t="shared" si="100"/>
        <v>#REF!</v>
      </c>
      <c r="BC135" s="228" t="e">
        <f t="shared" si="78"/>
        <v>#REF!</v>
      </c>
      <c r="BD135" s="228" t="e">
        <f t="shared" si="79"/>
        <v>#REF!</v>
      </c>
      <c r="BE135" s="228" t="e">
        <f t="shared" si="80"/>
        <v>#REF!</v>
      </c>
      <c r="BF135" s="228" t="e">
        <f t="shared" si="81"/>
        <v>#REF!</v>
      </c>
      <c r="BG135" s="228" t="e">
        <f t="shared" si="82"/>
        <v>#REF!</v>
      </c>
      <c r="BH135" s="228" t="e">
        <f t="shared" si="83"/>
        <v>#REF!</v>
      </c>
      <c r="BI135" s="228" t="e">
        <f t="shared" si="84"/>
        <v>#REF!</v>
      </c>
      <c r="BJ135" s="228" t="e">
        <f t="shared" si="85"/>
        <v>#REF!</v>
      </c>
      <c r="BK135" s="228" t="e">
        <f t="shared" si="86"/>
        <v>#REF!</v>
      </c>
      <c r="BL135" s="228" t="e">
        <f t="shared" si="87"/>
        <v>#REF!</v>
      </c>
      <c r="BM135" s="228" t="e">
        <f t="shared" si="88"/>
        <v>#REF!</v>
      </c>
      <c r="BN135" s="228" t="e">
        <f t="shared" si="89"/>
        <v>#REF!</v>
      </c>
      <c r="BO135" s="228" t="e">
        <f t="shared" si="90"/>
        <v>#REF!</v>
      </c>
      <c r="BP135" s="228" t="e">
        <f t="shared" si="91"/>
        <v>#REF!</v>
      </c>
      <c r="BQ135" s="228" t="e">
        <f t="shared" si="92"/>
        <v>#REF!</v>
      </c>
      <c r="BR135" s="228" t="e">
        <f t="shared" si="93"/>
        <v>#REF!</v>
      </c>
      <c r="BS135" s="228" t="e">
        <f t="shared" si="94"/>
        <v>#REF!</v>
      </c>
      <c r="BT135" s="228" t="e">
        <f t="shared" si="95"/>
        <v>#REF!</v>
      </c>
      <c r="BU135" s="228" t="e">
        <f t="shared" si="96"/>
        <v>#REF!</v>
      </c>
      <c r="BV135" s="228" t="e">
        <f t="shared" si="97"/>
        <v>#REF!</v>
      </c>
      <c r="BW135" s="228" t="e">
        <f t="shared" si="98"/>
        <v>#REF!</v>
      </c>
    </row>
    <row r="136" spans="1:75">
      <c r="A136" s="224">
        <v>26</v>
      </c>
      <c r="B136" s="229" t="e">
        <f>#REF!</f>
        <v>#REF!</v>
      </c>
      <c r="C136" s="229" t="e">
        <f>#REF!</f>
        <v>#REF!</v>
      </c>
      <c r="D136" s="229" t="e">
        <f>#REF!</f>
        <v>#REF!</v>
      </c>
      <c r="E136" s="229" t="e">
        <f>#REF!</f>
        <v>#REF!</v>
      </c>
      <c r="F136" s="229" t="e">
        <f>#REF!</f>
        <v>#REF!</v>
      </c>
      <c r="G136" s="229" t="e">
        <f>#REF!</f>
        <v>#REF!</v>
      </c>
      <c r="H136" s="229" t="e">
        <f>#REF!</f>
        <v>#REF!</v>
      </c>
      <c r="I136" s="229" t="e">
        <f>#REF!</f>
        <v>#REF!</v>
      </c>
      <c r="J136" s="229" t="e">
        <f>#REF!</f>
        <v>#REF!</v>
      </c>
      <c r="K136" s="229" t="e">
        <f>#REF!</f>
        <v>#REF!</v>
      </c>
      <c r="L136" s="229" t="e">
        <f>#REF!</f>
        <v>#REF!</v>
      </c>
      <c r="M136" s="229" t="e">
        <f>#REF!</f>
        <v>#REF!</v>
      </c>
      <c r="N136" s="229" t="e">
        <f>#REF!</f>
        <v>#REF!</v>
      </c>
      <c r="O136" s="229" t="e">
        <f>#REF!</f>
        <v>#REF!</v>
      </c>
      <c r="P136" s="229" t="e">
        <f>#REF!</f>
        <v>#REF!</v>
      </c>
      <c r="Q136" s="229" t="e">
        <f>#REF!</f>
        <v>#REF!</v>
      </c>
      <c r="R136" s="229" t="e">
        <f>#REF!</f>
        <v>#REF!</v>
      </c>
      <c r="S136" s="229" t="e">
        <f>#REF!</f>
        <v>#REF!</v>
      </c>
      <c r="T136" s="229" t="e">
        <f>#REF!</f>
        <v>#REF!</v>
      </c>
      <c r="U136" s="229" t="e">
        <f>#REF!</f>
        <v>#REF!</v>
      </c>
      <c r="V136" s="229" t="e">
        <f>#REF!</f>
        <v>#REF!</v>
      </c>
      <c r="W136" s="229" t="e">
        <f>#REF!</f>
        <v>#REF!</v>
      </c>
      <c r="X136" s="229" t="e">
        <f>#REF!</f>
        <v>#REF!</v>
      </c>
      <c r="Y136" s="229" t="e">
        <f>#REF!</f>
        <v>#REF!</v>
      </c>
      <c r="AA136" s="228" t="e">
        <f>#REF!</f>
        <v>#REF!</v>
      </c>
      <c r="AB136" s="228" t="e">
        <f>#REF!</f>
        <v>#REF!</v>
      </c>
      <c r="AC136" s="228" t="e">
        <f>#REF!</f>
        <v>#REF!</v>
      </c>
      <c r="AD136" s="228" t="e">
        <f>#REF!</f>
        <v>#REF!</v>
      </c>
      <c r="AE136" s="228" t="e">
        <f>#REF!</f>
        <v>#REF!</v>
      </c>
      <c r="AF136" s="228" t="e">
        <f>#REF!</f>
        <v>#REF!</v>
      </c>
      <c r="AG136" s="228" t="e">
        <f>#REF!</f>
        <v>#REF!</v>
      </c>
      <c r="AH136" s="228" t="e">
        <f>#REF!</f>
        <v>#REF!</v>
      </c>
      <c r="AI136" s="228" t="e">
        <f>#REF!</f>
        <v>#REF!</v>
      </c>
      <c r="AJ136" s="228" t="e">
        <f>#REF!</f>
        <v>#REF!</v>
      </c>
      <c r="AK136" s="228" t="e">
        <f>#REF!</f>
        <v>#REF!</v>
      </c>
      <c r="AL136" s="228" t="e">
        <f>#REF!</f>
        <v>#REF!</v>
      </c>
      <c r="AM136" s="228" t="e">
        <f>#REF!</f>
        <v>#REF!</v>
      </c>
      <c r="AN136" s="228" t="e">
        <f>#REF!</f>
        <v>#REF!</v>
      </c>
      <c r="AO136" s="228" t="e">
        <f>#REF!</f>
        <v>#REF!</v>
      </c>
      <c r="AP136" s="228" t="e">
        <f>#REF!</f>
        <v>#REF!</v>
      </c>
      <c r="AQ136" s="228" t="e">
        <f>#REF!</f>
        <v>#REF!</v>
      </c>
      <c r="AR136" s="228" t="e">
        <f>#REF!</f>
        <v>#REF!</v>
      </c>
      <c r="AS136" s="228" t="e">
        <f>#REF!</f>
        <v>#REF!</v>
      </c>
      <c r="AT136" s="228" t="e">
        <f>#REF!</f>
        <v>#REF!</v>
      </c>
      <c r="AU136" s="228" t="e">
        <f>#REF!</f>
        <v>#REF!</v>
      </c>
      <c r="AV136" s="228" t="e">
        <f>#REF!</f>
        <v>#REF!</v>
      </c>
      <c r="AW136" s="228" t="e">
        <f>#REF!</f>
        <v>#REF!</v>
      </c>
      <c r="AX136" s="228" t="e">
        <f>#REF!</f>
        <v>#REF!</v>
      </c>
      <c r="AZ136" s="228" t="e">
        <f t="shared" si="77"/>
        <v>#REF!</v>
      </c>
      <c r="BA136" s="228" t="e">
        <f t="shared" si="99"/>
        <v>#REF!</v>
      </c>
      <c r="BB136" s="228" t="e">
        <f t="shared" si="100"/>
        <v>#REF!</v>
      </c>
      <c r="BC136" s="228" t="e">
        <f t="shared" si="78"/>
        <v>#REF!</v>
      </c>
      <c r="BD136" s="228" t="e">
        <f t="shared" si="79"/>
        <v>#REF!</v>
      </c>
      <c r="BE136" s="228" t="e">
        <f t="shared" si="80"/>
        <v>#REF!</v>
      </c>
      <c r="BF136" s="228" t="e">
        <f t="shared" si="81"/>
        <v>#REF!</v>
      </c>
      <c r="BG136" s="228" t="e">
        <f t="shared" si="82"/>
        <v>#REF!</v>
      </c>
      <c r="BH136" s="228" t="e">
        <f t="shared" si="83"/>
        <v>#REF!</v>
      </c>
      <c r="BI136" s="228" t="e">
        <f t="shared" si="84"/>
        <v>#REF!</v>
      </c>
      <c r="BJ136" s="228" t="e">
        <f t="shared" si="85"/>
        <v>#REF!</v>
      </c>
      <c r="BK136" s="228" t="e">
        <f t="shared" si="86"/>
        <v>#REF!</v>
      </c>
      <c r="BL136" s="228" t="e">
        <f t="shared" si="87"/>
        <v>#REF!</v>
      </c>
      <c r="BM136" s="228" t="e">
        <f t="shared" si="88"/>
        <v>#REF!</v>
      </c>
      <c r="BN136" s="228" t="e">
        <f t="shared" si="89"/>
        <v>#REF!</v>
      </c>
      <c r="BO136" s="228" t="e">
        <f t="shared" si="90"/>
        <v>#REF!</v>
      </c>
      <c r="BP136" s="228" t="e">
        <f t="shared" si="91"/>
        <v>#REF!</v>
      </c>
      <c r="BQ136" s="228" t="e">
        <f t="shared" si="92"/>
        <v>#REF!</v>
      </c>
      <c r="BR136" s="228" t="e">
        <f t="shared" si="93"/>
        <v>#REF!</v>
      </c>
      <c r="BS136" s="228" t="e">
        <f t="shared" si="94"/>
        <v>#REF!</v>
      </c>
      <c r="BT136" s="228" t="e">
        <f t="shared" si="95"/>
        <v>#REF!</v>
      </c>
      <c r="BU136" s="228" t="e">
        <f t="shared" si="96"/>
        <v>#REF!</v>
      </c>
      <c r="BV136" s="228" t="e">
        <f t="shared" si="97"/>
        <v>#REF!</v>
      </c>
      <c r="BW136" s="228" t="e">
        <f t="shared" si="98"/>
        <v>#REF!</v>
      </c>
    </row>
    <row r="137" spans="1:75">
      <c r="A137" s="224">
        <v>27</v>
      </c>
      <c r="B137" s="229" t="e">
        <f>#REF!</f>
        <v>#REF!</v>
      </c>
      <c r="C137" s="229" t="e">
        <f>#REF!</f>
        <v>#REF!</v>
      </c>
      <c r="D137" s="229" t="e">
        <f>#REF!</f>
        <v>#REF!</v>
      </c>
      <c r="E137" s="229" t="e">
        <f>#REF!</f>
        <v>#REF!</v>
      </c>
      <c r="F137" s="229" t="e">
        <f>#REF!</f>
        <v>#REF!</v>
      </c>
      <c r="G137" s="229" t="e">
        <f>#REF!</f>
        <v>#REF!</v>
      </c>
      <c r="H137" s="229" t="e">
        <f>#REF!</f>
        <v>#REF!</v>
      </c>
      <c r="I137" s="229" t="e">
        <f>#REF!</f>
        <v>#REF!</v>
      </c>
      <c r="J137" s="229" t="e">
        <f>#REF!</f>
        <v>#REF!</v>
      </c>
      <c r="K137" s="229" t="e">
        <f>#REF!</f>
        <v>#REF!</v>
      </c>
      <c r="L137" s="229" t="e">
        <f>#REF!</f>
        <v>#REF!</v>
      </c>
      <c r="M137" s="229" t="e">
        <f>#REF!</f>
        <v>#REF!</v>
      </c>
      <c r="N137" s="229" t="e">
        <f>#REF!</f>
        <v>#REF!</v>
      </c>
      <c r="O137" s="229" t="e">
        <f>#REF!</f>
        <v>#REF!</v>
      </c>
      <c r="P137" s="229" t="e">
        <f>#REF!</f>
        <v>#REF!</v>
      </c>
      <c r="Q137" s="229" t="e">
        <f>#REF!</f>
        <v>#REF!</v>
      </c>
      <c r="R137" s="229" t="e">
        <f>#REF!</f>
        <v>#REF!</v>
      </c>
      <c r="S137" s="229" t="e">
        <f>#REF!</f>
        <v>#REF!</v>
      </c>
      <c r="T137" s="229" t="e">
        <f>#REF!</f>
        <v>#REF!</v>
      </c>
      <c r="U137" s="229" t="e">
        <f>#REF!</f>
        <v>#REF!</v>
      </c>
      <c r="V137" s="229" t="e">
        <f>#REF!</f>
        <v>#REF!</v>
      </c>
      <c r="W137" s="229" t="e">
        <f>#REF!</f>
        <v>#REF!</v>
      </c>
      <c r="X137" s="229" t="e">
        <f>#REF!</f>
        <v>#REF!</v>
      </c>
      <c r="Y137" s="229" t="e">
        <f>#REF!</f>
        <v>#REF!</v>
      </c>
      <c r="AA137" s="228" t="e">
        <f>#REF!</f>
        <v>#REF!</v>
      </c>
      <c r="AB137" s="228" t="e">
        <f>#REF!</f>
        <v>#REF!</v>
      </c>
      <c r="AC137" s="228" t="e">
        <f>#REF!</f>
        <v>#REF!</v>
      </c>
      <c r="AD137" s="228" t="e">
        <f>#REF!</f>
        <v>#REF!</v>
      </c>
      <c r="AE137" s="228" t="e">
        <f>#REF!</f>
        <v>#REF!</v>
      </c>
      <c r="AF137" s="228" t="e">
        <f>#REF!</f>
        <v>#REF!</v>
      </c>
      <c r="AG137" s="228" t="e">
        <f>#REF!</f>
        <v>#REF!</v>
      </c>
      <c r="AH137" s="228" t="e">
        <f>#REF!</f>
        <v>#REF!</v>
      </c>
      <c r="AI137" s="228" t="e">
        <f>#REF!</f>
        <v>#REF!</v>
      </c>
      <c r="AJ137" s="228" t="e">
        <f>#REF!</f>
        <v>#REF!</v>
      </c>
      <c r="AK137" s="228" t="e">
        <f>#REF!</f>
        <v>#REF!</v>
      </c>
      <c r="AL137" s="228" t="e">
        <f>#REF!</f>
        <v>#REF!</v>
      </c>
      <c r="AM137" s="228" t="e">
        <f>#REF!</f>
        <v>#REF!</v>
      </c>
      <c r="AN137" s="228" t="e">
        <f>#REF!</f>
        <v>#REF!</v>
      </c>
      <c r="AO137" s="228" t="e">
        <f>#REF!</f>
        <v>#REF!</v>
      </c>
      <c r="AP137" s="228" t="e">
        <f>#REF!</f>
        <v>#REF!</v>
      </c>
      <c r="AQ137" s="228" t="e">
        <f>#REF!</f>
        <v>#REF!</v>
      </c>
      <c r="AR137" s="228" t="e">
        <f>#REF!</f>
        <v>#REF!</v>
      </c>
      <c r="AS137" s="228" t="e">
        <f>#REF!</f>
        <v>#REF!</v>
      </c>
      <c r="AT137" s="228" t="e">
        <f>#REF!</f>
        <v>#REF!</v>
      </c>
      <c r="AU137" s="228" t="e">
        <f>#REF!</f>
        <v>#REF!</v>
      </c>
      <c r="AV137" s="228" t="e">
        <f>#REF!</f>
        <v>#REF!</v>
      </c>
      <c r="AW137" s="228" t="e">
        <f>#REF!</f>
        <v>#REF!</v>
      </c>
      <c r="AX137" s="228" t="e">
        <f>#REF!</f>
        <v>#REF!</v>
      </c>
      <c r="AZ137" s="228" t="e">
        <f t="shared" si="77"/>
        <v>#REF!</v>
      </c>
      <c r="BA137" s="228" t="e">
        <f t="shared" si="99"/>
        <v>#REF!</v>
      </c>
      <c r="BB137" s="228" t="e">
        <f t="shared" si="100"/>
        <v>#REF!</v>
      </c>
      <c r="BC137" s="228" t="e">
        <f t="shared" si="78"/>
        <v>#REF!</v>
      </c>
      <c r="BD137" s="228" t="e">
        <f t="shared" si="79"/>
        <v>#REF!</v>
      </c>
      <c r="BE137" s="228" t="e">
        <f t="shared" si="80"/>
        <v>#REF!</v>
      </c>
      <c r="BF137" s="228" t="e">
        <f t="shared" si="81"/>
        <v>#REF!</v>
      </c>
      <c r="BG137" s="228" t="e">
        <f t="shared" si="82"/>
        <v>#REF!</v>
      </c>
      <c r="BH137" s="228" t="e">
        <f t="shared" si="83"/>
        <v>#REF!</v>
      </c>
      <c r="BI137" s="228" t="e">
        <f t="shared" si="84"/>
        <v>#REF!</v>
      </c>
      <c r="BJ137" s="228" t="e">
        <f t="shared" si="85"/>
        <v>#REF!</v>
      </c>
      <c r="BK137" s="228" t="e">
        <f t="shared" si="86"/>
        <v>#REF!</v>
      </c>
      <c r="BL137" s="228" t="e">
        <f t="shared" si="87"/>
        <v>#REF!</v>
      </c>
      <c r="BM137" s="228" t="e">
        <f t="shared" si="88"/>
        <v>#REF!</v>
      </c>
      <c r="BN137" s="228" t="e">
        <f t="shared" si="89"/>
        <v>#REF!</v>
      </c>
      <c r="BO137" s="228" t="e">
        <f t="shared" si="90"/>
        <v>#REF!</v>
      </c>
      <c r="BP137" s="228" t="e">
        <f t="shared" si="91"/>
        <v>#REF!</v>
      </c>
      <c r="BQ137" s="228" t="e">
        <f t="shared" si="92"/>
        <v>#REF!</v>
      </c>
      <c r="BR137" s="228" t="e">
        <f t="shared" si="93"/>
        <v>#REF!</v>
      </c>
      <c r="BS137" s="228" t="e">
        <f t="shared" si="94"/>
        <v>#REF!</v>
      </c>
      <c r="BT137" s="228" t="e">
        <f t="shared" si="95"/>
        <v>#REF!</v>
      </c>
      <c r="BU137" s="228" t="e">
        <f t="shared" si="96"/>
        <v>#REF!</v>
      </c>
      <c r="BV137" s="228" t="e">
        <f t="shared" si="97"/>
        <v>#REF!</v>
      </c>
      <c r="BW137" s="228" t="e">
        <f t="shared" si="98"/>
        <v>#REF!</v>
      </c>
    </row>
    <row r="138" spans="1:75">
      <c r="A138" s="224">
        <v>28</v>
      </c>
      <c r="B138" s="229" t="e">
        <f>#REF!</f>
        <v>#REF!</v>
      </c>
      <c r="C138" s="229" t="e">
        <f>#REF!</f>
        <v>#REF!</v>
      </c>
      <c r="D138" s="229" t="e">
        <f>#REF!</f>
        <v>#REF!</v>
      </c>
      <c r="E138" s="229" t="e">
        <f>#REF!</f>
        <v>#REF!</v>
      </c>
      <c r="F138" s="229" t="e">
        <f>#REF!</f>
        <v>#REF!</v>
      </c>
      <c r="G138" s="229" t="e">
        <f>#REF!</f>
        <v>#REF!</v>
      </c>
      <c r="H138" s="229" t="e">
        <f>#REF!</f>
        <v>#REF!</v>
      </c>
      <c r="I138" s="229" t="e">
        <f>#REF!</f>
        <v>#REF!</v>
      </c>
      <c r="J138" s="229" t="e">
        <f>#REF!</f>
        <v>#REF!</v>
      </c>
      <c r="K138" s="229" t="e">
        <f>#REF!</f>
        <v>#REF!</v>
      </c>
      <c r="L138" s="229" t="e">
        <f>#REF!</f>
        <v>#REF!</v>
      </c>
      <c r="M138" s="229" t="e">
        <f>#REF!</f>
        <v>#REF!</v>
      </c>
      <c r="N138" s="229" t="e">
        <f>#REF!</f>
        <v>#REF!</v>
      </c>
      <c r="O138" s="229" t="e">
        <f>#REF!</f>
        <v>#REF!</v>
      </c>
      <c r="P138" s="229" t="e">
        <f>#REF!</f>
        <v>#REF!</v>
      </c>
      <c r="Q138" s="229" t="e">
        <f>#REF!</f>
        <v>#REF!</v>
      </c>
      <c r="R138" s="229" t="e">
        <f>#REF!</f>
        <v>#REF!</v>
      </c>
      <c r="S138" s="229" t="e">
        <f>#REF!</f>
        <v>#REF!</v>
      </c>
      <c r="T138" s="229" t="e">
        <f>#REF!</f>
        <v>#REF!</v>
      </c>
      <c r="U138" s="229" t="e">
        <f>#REF!</f>
        <v>#REF!</v>
      </c>
      <c r="V138" s="229" t="e">
        <f>#REF!</f>
        <v>#REF!</v>
      </c>
      <c r="W138" s="229" t="e">
        <f>#REF!</f>
        <v>#REF!</v>
      </c>
      <c r="X138" s="229" t="e">
        <f>#REF!</f>
        <v>#REF!</v>
      </c>
      <c r="Y138" s="229" t="e">
        <f>#REF!</f>
        <v>#REF!</v>
      </c>
      <c r="AA138" s="228" t="e">
        <f>#REF!</f>
        <v>#REF!</v>
      </c>
      <c r="AB138" s="228" t="e">
        <f>#REF!</f>
        <v>#REF!</v>
      </c>
      <c r="AC138" s="228" t="e">
        <f>#REF!</f>
        <v>#REF!</v>
      </c>
      <c r="AD138" s="228" t="e">
        <f>#REF!</f>
        <v>#REF!</v>
      </c>
      <c r="AE138" s="228" t="e">
        <f>#REF!</f>
        <v>#REF!</v>
      </c>
      <c r="AF138" s="228" t="e">
        <f>#REF!</f>
        <v>#REF!</v>
      </c>
      <c r="AG138" s="228" t="e">
        <f>#REF!</f>
        <v>#REF!</v>
      </c>
      <c r="AH138" s="228" t="e">
        <f>#REF!</f>
        <v>#REF!</v>
      </c>
      <c r="AI138" s="228" t="e">
        <f>#REF!</f>
        <v>#REF!</v>
      </c>
      <c r="AJ138" s="228" t="e">
        <f>#REF!</f>
        <v>#REF!</v>
      </c>
      <c r="AK138" s="228" t="e">
        <f>#REF!</f>
        <v>#REF!</v>
      </c>
      <c r="AL138" s="228" t="e">
        <f>#REF!</f>
        <v>#REF!</v>
      </c>
      <c r="AM138" s="228" t="e">
        <f>#REF!</f>
        <v>#REF!</v>
      </c>
      <c r="AN138" s="228" t="e">
        <f>#REF!</f>
        <v>#REF!</v>
      </c>
      <c r="AO138" s="228" t="e">
        <f>#REF!</f>
        <v>#REF!</v>
      </c>
      <c r="AP138" s="228" t="e">
        <f>#REF!</f>
        <v>#REF!</v>
      </c>
      <c r="AQ138" s="228" t="e">
        <f>#REF!</f>
        <v>#REF!</v>
      </c>
      <c r="AR138" s="228" t="e">
        <f>#REF!</f>
        <v>#REF!</v>
      </c>
      <c r="AS138" s="228" t="e">
        <f>#REF!</f>
        <v>#REF!</v>
      </c>
      <c r="AT138" s="228" t="e">
        <f>#REF!</f>
        <v>#REF!</v>
      </c>
      <c r="AU138" s="228" t="e">
        <f>#REF!</f>
        <v>#REF!</v>
      </c>
      <c r="AV138" s="228" t="e">
        <f>#REF!</f>
        <v>#REF!</v>
      </c>
      <c r="AW138" s="228" t="e">
        <f>#REF!</f>
        <v>#REF!</v>
      </c>
      <c r="AX138" s="228" t="e">
        <f>#REF!</f>
        <v>#REF!</v>
      </c>
      <c r="AZ138" s="228" t="e">
        <f t="shared" si="77"/>
        <v>#REF!</v>
      </c>
      <c r="BA138" s="228" t="e">
        <f t="shared" si="99"/>
        <v>#REF!</v>
      </c>
      <c r="BB138" s="228" t="e">
        <f t="shared" si="100"/>
        <v>#REF!</v>
      </c>
      <c r="BC138" s="228" t="e">
        <f t="shared" si="78"/>
        <v>#REF!</v>
      </c>
      <c r="BD138" s="228" t="e">
        <f t="shared" si="79"/>
        <v>#REF!</v>
      </c>
      <c r="BE138" s="228" t="e">
        <f t="shared" si="80"/>
        <v>#REF!</v>
      </c>
      <c r="BF138" s="228" t="e">
        <f t="shared" si="81"/>
        <v>#REF!</v>
      </c>
      <c r="BG138" s="228" t="e">
        <f t="shared" si="82"/>
        <v>#REF!</v>
      </c>
      <c r="BH138" s="228" t="e">
        <f t="shared" si="83"/>
        <v>#REF!</v>
      </c>
      <c r="BI138" s="228" t="e">
        <f t="shared" si="84"/>
        <v>#REF!</v>
      </c>
      <c r="BJ138" s="228" t="e">
        <f t="shared" si="85"/>
        <v>#REF!</v>
      </c>
      <c r="BK138" s="228" t="e">
        <f t="shared" si="86"/>
        <v>#REF!</v>
      </c>
      <c r="BL138" s="228" t="e">
        <f t="shared" si="87"/>
        <v>#REF!</v>
      </c>
      <c r="BM138" s="228" t="e">
        <f t="shared" si="88"/>
        <v>#REF!</v>
      </c>
      <c r="BN138" s="228" t="e">
        <f t="shared" si="89"/>
        <v>#REF!</v>
      </c>
      <c r="BO138" s="228" t="e">
        <f t="shared" si="90"/>
        <v>#REF!</v>
      </c>
      <c r="BP138" s="228" t="e">
        <f t="shared" si="91"/>
        <v>#REF!</v>
      </c>
      <c r="BQ138" s="228" t="e">
        <f t="shared" si="92"/>
        <v>#REF!</v>
      </c>
      <c r="BR138" s="228" t="e">
        <f t="shared" si="93"/>
        <v>#REF!</v>
      </c>
      <c r="BS138" s="228" t="e">
        <f t="shared" si="94"/>
        <v>#REF!</v>
      </c>
      <c r="BT138" s="228" t="e">
        <f t="shared" si="95"/>
        <v>#REF!</v>
      </c>
      <c r="BU138" s="228" t="e">
        <f t="shared" si="96"/>
        <v>#REF!</v>
      </c>
      <c r="BV138" s="228" t="e">
        <f t="shared" si="97"/>
        <v>#REF!</v>
      </c>
      <c r="BW138" s="228" t="e">
        <f t="shared" si="98"/>
        <v>#REF!</v>
      </c>
    </row>
    <row r="139" spans="1:75">
      <c r="A139" s="224">
        <v>29</v>
      </c>
      <c r="B139" s="229" t="e">
        <f>#REF!</f>
        <v>#REF!</v>
      </c>
      <c r="C139" s="229" t="e">
        <f>#REF!</f>
        <v>#REF!</v>
      </c>
      <c r="D139" s="229" t="e">
        <f>#REF!</f>
        <v>#REF!</v>
      </c>
      <c r="E139" s="229" t="e">
        <f>#REF!</f>
        <v>#REF!</v>
      </c>
      <c r="F139" s="229" t="e">
        <f>#REF!</f>
        <v>#REF!</v>
      </c>
      <c r="G139" s="229" t="e">
        <f>#REF!</f>
        <v>#REF!</v>
      </c>
      <c r="H139" s="229" t="e">
        <f>#REF!</f>
        <v>#REF!</v>
      </c>
      <c r="I139" s="229" t="e">
        <f>#REF!</f>
        <v>#REF!</v>
      </c>
      <c r="J139" s="229" t="e">
        <f>#REF!</f>
        <v>#REF!</v>
      </c>
      <c r="K139" s="229" t="e">
        <f>#REF!</f>
        <v>#REF!</v>
      </c>
      <c r="L139" s="229" t="e">
        <f>#REF!</f>
        <v>#REF!</v>
      </c>
      <c r="M139" s="229" t="e">
        <f>#REF!</f>
        <v>#REF!</v>
      </c>
      <c r="N139" s="229" t="e">
        <f>#REF!</f>
        <v>#REF!</v>
      </c>
      <c r="O139" s="229" t="e">
        <f>#REF!</f>
        <v>#REF!</v>
      </c>
      <c r="P139" s="229" t="e">
        <f>#REF!</f>
        <v>#REF!</v>
      </c>
      <c r="Q139" s="229" t="e">
        <f>#REF!</f>
        <v>#REF!</v>
      </c>
      <c r="R139" s="229" t="e">
        <f>#REF!</f>
        <v>#REF!</v>
      </c>
      <c r="S139" s="229" t="e">
        <f>#REF!</f>
        <v>#REF!</v>
      </c>
      <c r="T139" s="229" t="e">
        <f>#REF!</f>
        <v>#REF!</v>
      </c>
      <c r="U139" s="229" t="e">
        <f>#REF!</f>
        <v>#REF!</v>
      </c>
      <c r="V139" s="229" t="e">
        <f>#REF!</f>
        <v>#REF!</v>
      </c>
      <c r="W139" s="229" t="e">
        <f>#REF!</f>
        <v>#REF!</v>
      </c>
      <c r="X139" s="229" t="e">
        <f>#REF!</f>
        <v>#REF!</v>
      </c>
      <c r="Y139" s="229" t="e">
        <f>#REF!</f>
        <v>#REF!</v>
      </c>
      <c r="AA139" s="228" t="e">
        <f>#REF!</f>
        <v>#REF!</v>
      </c>
      <c r="AB139" s="228" t="e">
        <f>#REF!</f>
        <v>#REF!</v>
      </c>
      <c r="AC139" s="228" t="e">
        <f>#REF!</f>
        <v>#REF!</v>
      </c>
      <c r="AD139" s="228" t="e">
        <f>#REF!</f>
        <v>#REF!</v>
      </c>
      <c r="AE139" s="228" t="e">
        <f>#REF!</f>
        <v>#REF!</v>
      </c>
      <c r="AF139" s="228" t="e">
        <f>#REF!</f>
        <v>#REF!</v>
      </c>
      <c r="AG139" s="228" t="e">
        <f>#REF!</f>
        <v>#REF!</v>
      </c>
      <c r="AH139" s="228" t="e">
        <f>#REF!</f>
        <v>#REF!</v>
      </c>
      <c r="AI139" s="228" t="e">
        <f>#REF!</f>
        <v>#REF!</v>
      </c>
      <c r="AJ139" s="228" t="e">
        <f>#REF!</f>
        <v>#REF!</v>
      </c>
      <c r="AK139" s="228" t="e">
        <f>#REF!</f>
        <v>#REF!</v>
      </c>
      <c r="AL139" s="228" t="e">
        <f>#REF!</f>
        <v>#REF!</v>
      </c>
      <c r="AM139" s="228" t="e">
        <f>#REF!</f>
        <v>#REF!</v>
      </c>
      <c r="AN139" s="228" t="e">
        <f>#REF!</f>
        <v>#REF!</v>
      </c>
      <c r="AO139" s="228" t="e">
        <f>#REF!</f>
        <v>#REF!</v>
      </c>
      <c r="AP139" s="228" t="e">
        <f>#REF!</f>
        <v>#REF!</v>
      </c>
      <c r="AQ139" s="228" t="e">
        <f>#REF!</f>
        <v>#REF!</v>
      </c>
      <c r="AR139" s="228" t="e">
        <f>#REF!</f>
        <v>#REF!</v>
      </c>
      <c r="AS139" s="228" t="e">
        <f>#REF!</f>
        <v>#REF!</v>
      </c>
      <c r="AT139" s="228" t="e">
        <f>#REF!</f>
        <v>#REF!</v>
      </c>
      <c r="AU139" s="228" t="e">
        <f>#REF!</f>
        <v>#REF!</v>
      </c>
      <c r="AV139" s="228" t="e">
        <f>#REF!</f>
        <v>#REF!</v>
      </c>
      <c r="AW139" s="228" t="e">
        <f>#REF!</f>
        <v>#REF!</v>
      </c>
      <c r="AX139" s="228" t="e">
        <f>#REF!</f>
        <v>#REF!</v>
      </c>
      <c r="AZ139" s="228" t="e">
        <f t="shared" si="77"/>
        <v>#REF!</v>
      </c>
      <c r="BA139" s="228" t="e">
        <f t="shared" si="99"/>
        <v>#REF!</v>
      </c>
      <c r="BB139" s="228" t="e">
        <f t="shared" si="100"/>
        <v>#REF!</v>
      </c>
      <c r="BC139" s="228" t="e">
        <f t="shared" si="78"/>
        <v>#REF!</v>
      </c>
      <c r="BD139" s="228" t="e">
        <f t="shared" si="79"/>
        <v>#REF!</v>
      </c>
      <c r="BE139" s="228" t="e">
        <f t="shared" si="80"/>
        <v>#REF!</v>
      </c>
      <c r="BF139" s="228" t="e">
        <f t="shared" si="81"/>
        <v>#REF!</v>
      </c>
      <c r="BG139" s="228" t="e">
        <f t="shared" si="82"/>
        <v>#REF!</v>
      </c>
      <c r="BH139" s="228" t="e">
        <f t="shared" si="83"/>
        <v>#REF!</v>
      </c>
      <c r="BI139" s="228" t="e">
        <f t="shared" si="84"/>
        <v>#REF!</v>
      </c>
      <c r="BJ139" s="228" t="e">
        <f t="shared" si="85"/>
        <v>#REF!</v>
      </c>
      <c r="BK139" s="228" t="e">
        <f t="shared" si="86"/>
        <v>#REF!</v>
      </c>
      <c r="BL139" s="228" t="e">
        <f t="shared" si="87"/>
        <v>#REF!</v>
      </c>
      <c r="BM139" s="228" t="e">
        <f t="shared" si="88"/>
        <v>#REF!</v>
      </c>
      <c r="BN139" s="228" t="e">
        <f t="shared" si="89"/>
        <v>#REF!</v>
      </c>
      <c r="BO139" s="228" t="e">
        <f t="shared" si="90"/>
        <v>#REF!</v>
      </c>
      <c r="BP139" s="228" t="e">
        <f t="shared" si="91"/>
        <v>#REF!</v>
      </c>
      <c r="BQ139" s="228" t="e">
        <f t="shared" si="92"/>
        <v>#REF!</v>
      </c>
      <c r="BR139" s="228" t="e">
        <f t="shared" si="93"/>
        <v>#REF!</v>
      </c>
      <c r="BS139" s="228" t="e">
        <f t="shared" si="94"/>
        <v>#REF!</v>
      </c>
      <c r="BT139" s="228" t="e">
        <f t="shared" si="95"/>
        <v>#REF!</v>
      </c>
      <c r="BU139" s="228" t="e">
        <f t="shared" si="96"/>
        <v>#REF!</v>
      </c>
      <c r="BV139" s="228" t="e">
        <f t="shared" si="97"/>
        <v>#REF!</v>
      </c>
      <c r="BW139" s="228" t="e">
        <f t="shared" si="98"/>
        <v>#REF!</v>
      </c>
    </row>
    <row r="140" spans="1:75">
      <c r="A140" s="224">
        <v>30</v>
      </c>
      <c r="B140" s="229" t="e">
        <f>#REF!</f>
        <v>#REF!</v>
      </c>
      <c r="C140" s="229" t="e">
        <f>#REF!</f>
        <v>#REF!</v>
      </c>
      <c r="D140" s="229" t="e">
        <f>#REF!</f>
        <v>#REF!</v>
      </c>
      <c r="E140" s="229" t="e">
        <f>#REF!</f>
        <v>#REF!</v>
      </c>
      <c r="F140" s="229" t="e">
        <f>#REF!</f>
        <v>#REF!</v>
      </c>
      <c r="G140" s="229" t="e">
        <f>#REF!</f>
        <v>#REF!</v>
      </c>
      <c r="H140" s="229" t="e">
        <f>#REF!</f>
        <v>#REF!</v>
      </c>
      <c r="I140" s="229" t="e">
        <f>#REF!</f>
        <v>#REF!</v>
      </c>
      <c r="J140" s="229" t="e">
        <f>#REF!</f>
        <v>#REF!</v>
      </c>
      <c r="K140" s="229" t="e">
        <f>#REF!</f>
        <v>#REF!</v>
      </c>
      <c r="L140" s="229" t="e">
        <f>#REF!</f>
        <v>#REF!</v>
      </c>
      <c r="M140" s="229" t="e">
        <f>#REF!</f>
        <v>#REF!</v>
      </c>
      <c r="N140" s="229" t="e">
        <f>#REF!</f>
        <v>#REF!</v>
      </c>
      <c r="O140" s="229" t="e">
        <f>#REF!</f>
        <v>#REF!</v>
      </c>
      <c r="P140" s="229" t="e">
        <f>#REF!</f>
        <v>#REF!</v>
      </c>
      <c r="Q140" s="229" t="e">
        <f>#REF!</f>
        <v>#REF!</v>
      </c>
      <c r="R140" s="229" t="e">
        <f>#REF!</f>
        <v>#REF!</v>
      </c>
      <c r="S140" s="229" t="e">
        <f>#REF!</f>
        <v>#REF!</v>
      </c>
      <c r="T140" s="229" t="e">
        <f>#REF!</f>
        <v>#REF!</v>
      </c>
      <c r="U140" s="229" t="e">
        <f>#REF!</f>
        <v>#REF!</v>
      </c>
      <c r="V140" s="229" t="e">
        <f>#REF!</f>
        <v>#REF!</v>
      </c>
      <c r="W140" s="229" t="e">
        <f>#REF!</f>
        <v>#REF!</v>
      </c>
      <c r="X140" s="229" t="e">
        <f>#REF!</f>
        <v>#REF!</v>
      </c>
      <c r="Y140" s="229" t="e">
        <f>#REF!</f>
        <v>#REF!</v>
      </c>
      <c r="AA140" s="228" t="e">
        <f>#REF!</f>
        <v>#REF!</v>
      </c>
      <c r="AB140" s="228" t="e">
        <f>#REF!</f>
        <v>#REF!</v>
      </c>
      <c r="AC140" s="228" t="e">
        <f>#REF!</f>
        <v>#REF!</v>
      </c>
      <c r="AD140" s="228" t="e">
        <f>#REF!</f>
        <v>#REF!</v>
      </c>
      <c r="AE140" s="228" t="e">
        <f>#REF!</f>
        <v>#REF!</v>
      </c>
      <c r="AF140" s="228" t="e">
        <f>#REF!</f>
        <v>#REF!</v>
      </c>
      <c r="AG140" s="228" t="e">
        <f>#REF!</f>
        <v>#REF!</v>
      </c>
      <c r="AH140" s="228" t="e">
        <f>#REF!</f>
        <v>#REF!</v>
      </c>
      <c r="AI140" s="228" t="e">
        <f>#REF!</f>
        <v>#REF!</v>
      </c>
      <c r="AJ140" s="228" t="e">
        <f>#REF!</f>
        <v>#REF!</v>
      </c>
      <c r="AK140" s="228" t="e">
        <f>#REF!</f>
        <v>#REF!</v>
      </c>
      <c r="AL140" s="228" t="e">
        <f>#REF!</f>
        <v>#REF!</v>
      </c>
      <c r="AM140" s="228" t="e">
        <f>#REF!</f>
        <v>#REF!</v>
      </c>
      <c r="AN140" s="228" t="e">
        <f>#REF!</f>
        <v>#REF!</v>
      </c>
      <c r="AO140" s="228" t="e">
        <f>#REF!</f>
        <v>#REF!</v>
      </c>
      <c r="AP140" s="228" t="e">
        <f>#REF!</f>
        <v>#REF!</v>
      </c>
      <c r="AQ140" s="228" t="e">
        <f>#REF!</f>
        <v>#REF!</v>
      </c>
      <c r="AR140" s="228" t="e">
        <f>#REF!</f>
        <v>#REF!</v>
      </c>
      <c r="AS140" s="228" t="e">
        <f>#REF!</f>
        <v>#REF!</v>
      </c>
      <c r="AT140" s="228" t="e">
        <f>#REF!</f>
        <v>#REF!</v>
      </c>
      <c r="AU140" s="228" t="e">
        <f>#REF!</f>
        <v>#REF!</v>
      </c>
      <c r="AV140" s="228" t="e">
        <f>#REF!</f>
        <v>#REF!</v>
      </c>
      <c r="AW140" s="228" t="e">
        <f>#REF!</f>
        <v>#REF!</v>
      </c>
      <c r="AX140" s="228" t="e">
        <f>#REF!</f>
        <v>#REF!</v>
      </c>
      <c r="AZ140" s="228" t="e">
        <f t="shared" si="77"/>
        <v>#REF!</v>
      </c>
      <c r="BA140" s="228" t="e">
        <f t="shared" si="99"/>
        <v>#REF!</v>
      </c>
      <c r="BB140" s="228" t="e">
        <f t="shared" si="100"/>
        <v>#REF!</v>
      </c>
      <c r="BC140" s="228" t="e">
        <f t="shared" si="78"/>
        <v>#REF!</v>
      </c>
      <c r="BD140" s="228" t="e">
        <f t="shared" si="79"/>
        <v>#REF!</v>
      </c>
      <c r="BE140" s="228" t="e">
        <f t="shared" si="80"/>
        <v>#REF!</v>
      </c>
      <c r="BF140" s="228" t="e">
        <f t="shared" si="81"/>
        <v>#REF!</v>
      </c>
      <c r="BG140" s="228" t="e">
        <f t="shared" si="82"/>
        <v>#REF!</v>
      </c>
      <c r="BH140" s="228" t="e">
        <f t="shared" si="83"/>
        <v>#REF!</v>
      </c>
      <c r="BI140" s="228" t="e">
        <f t="shared" si="84"/>
        <v>#REF!</v>
      </c>
      <c r="BJ140" s="228" t="e">
        <f t="shared" si="85"/>
        <v>#REF!</v>
      </c>
      <c r="BK140" s="228" t="e">
        <f t="shared" si="86"/>
        <v>#REF!</v>
      </c>
      <c r="BL140" s="228" t="e">
        <f t="shared" si="87"/>
        <v>#REF!</v>
      </c>
      <c r="BM140" s="228" t="e">
        <f t="shared" si="88"/>
        <v>#REF!</v>
      </c>
      <c r="BN140" s="228" t="e">
        <f t="shared" si="89"/>
        <v>#REF!</v>
      </c>
      <c r="BO140" s="228" t="e">
        <f t="shared" si="90"/>
        <v>#REF!</v>
      </c>
      <c r="BP140" s="228" t="e">
        <f t="shared" si="91"/>
        <v>#REF!</v>
      </c>
      <c r="BQ140" s="228" t="e">
        <f t="shared" si="92"/>
        <v>#REF!</v>
      </c>
      <c r="BR140" s="228" t="e">
        <f t="shared" si="93"/>
        <v>#REF!</v>
      </c>
      <c r="BS140" s="228" t="e">
        <f t="shared" si="94"/>
        <v>#REF!</v>
      </c>
      <c r="BT140" s="228" t="e">
        <f t="shared" si="95"/>
        <v>#REF!</v>
      </c>
      <c r="BU140" s="228" t="e">
        <f t="shared" si="96"/>
        <v>#REF!</v>
      </c>
      <c r="BV140" s="228" t="e">
        <f t="shared" si="97"/>
        <v>#REF!</v>
      </c>
      <c r="BW140" s="228" t="e">
        <f t="shared" si="98"/>
        <v>#REF!</v>
      </c>
    </row>
    <row r="141" spans="1:75">
      <c r="A141" s="224">
        <v>31</v>
      </c>
      <c r="B141" s="229" t="e">
        <f>#REF!</f>
        <v>#REF!</v>
      </c>
      <c r="C141" s="229" t="e">
        <f>#REF!</f>
        <v>#REF!</v>
      </c>
      <c r="D141" s="229" t="e">
        <f>#REF!</f>
        <v>#REF!</v>
      </c>
      <c r="E141" s="229" t="e">
        <f>#REF!</f>
        <v>#REF!</v>
      </c>
      <c r="F141" s="229" t="e">
        <f>#REF!</f>
        <v>#REF!</v>
      </c>
      <c r="G141" s="229" t="e">
        <f>#REF!</f>
        <v>#REF!</v>
      </c>
      <c r="H141" s="229" t="e">
        <f>#REF!</f>
        <v>#REF!</v>
      </c>
      <c r="I141" s="229" t="e">
        <f>#REF!</f>
        <v>#REF!</v>
      </c>
      <c r="J141" s="229" t="e">
        <f>#REF!</f>
        <v>#REF!</v>
      </c>
      <c r="K141" s="229" t="e">
        <f>#REF!</f>
        <v>#REF!</v>
      </c>
      <c r="L141" s="229" t="e">
        <f>#REF!</f>
        <v>#REF!</v>
      </c>
      <c r="M141" s="229" t="e">
        <f>#REF!</f>
        <v>#REF!</v>
      </c>
      <c r="N141" s="229" t="e">
        <f>#REF!</f>
        <v>#REF!</v>
      </c>
      <c r="O141" s="229" t="e">
        <f>#REF!</f>
        <v>#REF!</v>
      </c>
      <c r="P141" s="229" t="e">
        <f>#REF!</f>
        <v>#REF!</v>
      </c>
      <c r="Q141" s="229" t="e">
        <f>#REF!</f>
        <v>#REF!</v>
      </c>
      <c r="R141" s="229" t="e">
        <f>#REF!</f>
        <v>#REF!</v>
      </c>
      <c r="S141" s="229" t="e">
        <f>#REF!</f>
        <v>#REF!</v>
      </c>
      <c r="T141" s="229" t="e">
        <f>#REF!</f>
        <v>#REF!</v>
      </c>
      <c r="U141" s="229" t="e">
        <f>#REF!</f>
        <v>#REF!</v>
      </c>
      <c r="V141" s="229" t="e">
        <f>#REF!</f>
        <v>#REF!</v>
      </c>
      <c r="W141" s="229" t="e">
        <f>#REF!</f>
        <v>#REF!</v>
      </c>
      <c r="X141" s="229" t="e">
        <f>#REF!</f>
        <v>#REF!</v>
      </c>
      <c r="Y141" s="229" t="e">
        <f>#REF!</f>
        <v>#REF!</v>
      </c>
      <c r="AA141" s="228" t="e">
        <f>#REF!</f>
        <v>#REF!</v>
      </c>
      <c r="AB141" s="228" t="e">
        <f>#REF!</f>
        <v>#REF!</v>
      </c>
      <c r="AC141" s="228" t="e">
        <f>#REF!</f>
        <v>#REF!</v>
      </c>
      <c r="AD141" s="228" t="e">
        <f>#REF!</f>
        <v>#REF!</v>
      </c>
      <c r="AE141" s="228" t="e">
        <f>#REF!</f>
        <v>#REF!</v>
      </c>
      <c r="AF141" s="228" t="e">
        <f>#REF!</f>
        <v>#REF!</v>
      </c>
      <c r="AG141" s="228" t="e">
        <f>#REF!</f>
        <v>#REF!</v>
      </c>
      <c r="AH141" s="228" t="e">
        <f>#REF!</f>
        <v>#REF!</v>
      </c>
      <c r="AI141" s="228" t="e">
        <f>#REF!</f>
        <v>#REF!</v>
      </c>
      <c r="AJ141" s="228" t="e">
        <f>#REF!</f>
        <v>#REF!</v>
      </c>
      <c r="AK141" s="228" t="e">
        <f>#REF!</f>
        <v>#REF!</v>
      </c>
      <c r="AL141" s="228" t="e">
        <f>#REF!</f>
        <v>#REF!</v>
      </c>
      <c r="AM141" s="228" t="e">
        <f>#REF!</f>
        <v>#REF!</v>
      </c>
      <c r="AN141" s="228" t="e">
        <f>#REF!</f>
        <v>#REF!</v>
      </c>
      <c r="AO141" s="228" t="e">
        <f>#REF!</f>
        <v>#REF!</v>
      </c>
      <c r="AP141" s="228" t="e">
        <f>#REF!</f>
        <v>#REF!</v>
      </c>
      <c r="AQ141" s="228" t="e">
        <f>#REF!</f>
        <v>#REF!</v>
      </c>
      <c r="AR141" s="228" t="e">
        <f>#REF!</f>
        <v>#REF!</v>
      </c>
      <c r="AS141" s="228" t="e">
        <f>#REF!</f>
        <v>#REF!</v>
      </c>
      <c r="AT141" s="228" t="e">
        <f>#REF!</f>
        <v>#REF!</v>
      </c>
      <c r="AU141" s="228" t="e">
        <f>#REF!</f>
        <v>#REF!</v>
      </c>
      <c r="AV141" s="228" t="e">
        <f>#REF!</f>
        <v>#REF!</v>
      </c>
      <c r="AW141" s="228" t="e">
        <f>#REF!</f>
        <v>#REF!</v>
      </c>
      <c r="AX141" s="228" t="e">
        <f>#REF!</f>
        <v>#REF!</v>
      </c>
      <c r="AZ141" s="228" t="e">
        <f t="shared" si="77"/>
        <v>#REF!</v>
      </c>
      <c r="BA141" s="228" t="e">
        <f t="shared" si="99"/>
        <v>#REF!</v>
      </c>
      <c r="BB141" s="228" t="e">
        <f t="shared" si="100"/>
        <v>#REF!</v>
      </c>
      <c r="BC141" s="228" t="e">
        <f t="shared" si="78"/>
        <v>#REF!</v>
      </c>
      <c r="BD141" s="228" t="e">
        <f t="shared" si="79"/>
        <v>#REF!</v>
      </c>
      <c r="BE141" s="228" t="e">
        <f t="shared" si="80"/>
        <v>#REF!</v>
      </c>
      <c r="BF141" s="228" t="e">
        <f t="shared" si="81"/>
        <v>#REF!</v>
      </c>
      <c r="BG141" s="228" t="e">
        <f t="shared" si="82"/>
        <v>#REF!</v>
      </c>
      <c r="BH141" s="228" t="e">
        <f t="shared" si="83"/>
        <v>#REF!</v>
      </c>
      <c r="BI141" s="228" t="e">
        <f t="shared" si="84"/>
        <v>#REF!</v>
      </c>
      <c r="BJ141" s="228" t="e">
        <f t="shared" si="85"/>
        <v>#REF!</v>
      </c>
      <c r="BK141" s="228" t="e">
        <f t="shared" si="86"/>
        <v>#REF!</v>
      </c>
      <c r="BL141" s="228" t="e">
        <f t="shared" si="87"/>
        <v>#REF!</v>
      </c>
      <c r="BM141" s="228" t="e">
        <f t="shared" si="88"/>
        <v>#REF!</v>
      </c>
      <c r="BN141" s="228" t="e">
        <f t="shared" si="89"/>
        <v>#REF!</v>
      </c>
      <c r="BO141" s="228" t="e">
        <f t="shared" si="90"/>
        <v>#REF!</v>
      </c>
      <c r="BP141" s="228" t="e">
        <f t="shared" si="91"/>
        <v>#REF!</v>
      </c>
      <c r="BQ141" s="228" t="e">
        <f t="shared" si="92"/>
        <v>#REF!</v>
      </c>
      <c r="BR141" s="228" t="e">
        <f t="shared" si="93"/>
        <v>#REF!</v>
      </c>
      <c r="BS141" s="228" t="e">
        <f t="shared" si="94"/>
        <v>#REF!</v>
      </c>
      <c r="BT141" s="228" t="e">
        <f t="shared" si="95"/>
        <v>#REF!</v>
      </c>
      <c r="BU141" s="228" t="e">
        <f t="shared" si="96"/>
        <v>#REF!</v>
      </c>
      <c r="BV141" s="228" t="e">
        <f t="shared" si="97"/>
        <v>#REF!</v>
      </c>
      <c r="BW141" s="228" t="e">
        <f t="shared" si="98"/>
        <v>#REF!</v>
      </c>
    </row>
    <row r="142" spans="1:75">
      <c r="A142" s="237"/>
      <c r="B142" s="238"/>
      <c r="C142" s="238"/>
      <c r="D142" s="238"/>
      <c r="E142" s="238"/>
      <c r="F142" s="238"/>
      <c r="G142" s="238"/>
      <c r="H142" s="238"/>
      <c r="I142" s="238"/>
      <c r="J142" s="238"/>
      <c r="K142" s="238"/>
      <c r="L142" s="238"/>
      <c r="M142" s="238"/>
      <c r="N142" s="238"/>
      <c r="O142" s="238"/>
      <c r="P142" s="238"/>
      <c r="Q142" s="238"/>
      <c r="R142" s="238"/>
      <c r="S142" s="238"/>
      <c r="T142" s="238"/>
      <c r="U142" s="238"/>
      <c r="V142" s="238"/>
      <c r="W142" s="238"/>
      <c r="X142" s="238"/>
      <c r="Y142" s="23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</row>
    <row r="143" spans="1:75">
      <c r="A143" s="377"/>
      <c r="B143" s="377"/>
      <c r="C143" s="377"/>
      <c r="D143" s="377"/>
      <c r="E143" s="377"/>
      <c r="F143" s="377"/>
      <c r="G143" s="377"/>
      <c r="H143" s="377"/>
      <c r="I143" s="377"/>
      <c r="J143" s="377"/>
      <c r="K143" s="377"/>
      <c r="L143" s="377"/>
      <c r="M143" s="377"/>
      <c r="N143" s="377"/>
      <c r="O143" s="377"/>
      <c r="P143" s="377"/>
      <c r="Q143" s="226"/>
    </row>
    <row r="144" spans="1:75" ht="47.25" customHeight="1">
      <c r="A144" s="378" t="s">
        <v>278</v>
      </c>
      <c r="B144" s="379"/>
      <c r="C144" s="379"/>
      <c r="D144" s="379"/>
      <c r="E144" s="379"/>
      <c r="F144" s="379"/>
      <c r="G144" s="379"/>
      <c r="H144" s="379"/>
      <c r="I144" s="379"/>
      <c r="J144" s="379"/>
      <c r="K144" s="380"/>
      <c r="L144" s="369" t="e">
        <f>#REF!</f>
        <v>#REF!</v>
      </c>
      <c r="M144" s="370"/>
      <c r="N144" s="370"/>
      <c r="O144" s="370"/>
      <c r="P144" s="371"/>
      <c r="Q144" s="226"/>
    </row>
    <row r="145" spans="1:18" ht="48.75" customHeight="1">
      <c r="A145" s="378" t="s">
        <v>279</v>
      </c>
      <c r="B145" s="379"/>
      <c r="C145" s="379"/>
      <c r="D145" s="379"/>
      <c r="E145" s="379"/>
      <c r="F145" s="379"/>
      <c r="G145" s="379"/>
      <c r="H145" s="379"/>
      <c r="I145" s="379"/>
      <c r="J145" s="379"/>
      <c r="K145" s="380"/>
      <c r="L145" s="369" t="e">
        <f>#REF!</f>
        <v>#REF!</v>
      </c>
      <c r="M145" s="370"/>
      <c r="N145" s="370"/>
      <c r="O145" s="370"/>
      <c r="P145" s="371"/>
      <c r="Q145" s="226"/>
    </row>
    <row r="146" spans="1:18">
      <c r="A146" s="239"/>
      <c r="B146" s="239"/>
      <c r="C146" s="239"/>
      <c r="D146" s="239"/>
      <c r="E146" s="239"/>
      <c r="F146" s="239"/>
      <c r="G146" s="239"/>
      <c r="H146" s="239"/>
      <c r="I146" s="239"/>
      <c r="J146" s="239"/>
      <c r="K146" s="239"/>
      <c r="L146" s="240"/>
      <c r="M146" s="240"/>
      <c r="N146" s="240"/>
      <c r="O146" s="240"/>
      <c r="P146" s="240"/>
      <c r="Q146" s="239"/>
      <c r="R146" s="239"/>
    </row>
    <row r="147" spans="1:18" ht="33.75" customHeight="1">
      <c r="A147" s="366" t="s">
        <v>275</v>
      </c>
      <c r="B147" s="367"/>
      <c r="C147" s="367"/>
      <c r="D147" s="367"/>
      <c r="E147" s="367"/>
      <c r="F147" s="367"/>
      <c r="G147" s="367"/>
      <c r="H147" s="368"/>
      <c r="I147" s="332" t="s">
        <v>276</v>
      </c>
      <c r="J147" s="332"/>
      <c r="K147" s="332"/>
      <c r="L147" s="369" t="e">
        <f>#REF!</f>
        <v>#REF!</v>
      </c>
      <c r="M147" s="370"/>
      <c r="N147" s="370"/>
      <c r="O147" s="370"/>
      <c r="P147" s="371"/>
    </row>
    <row r="150" spans="1:18">
      <c r="M150" s="228"/>
      <c r="N150" s="228"/>
      <c r="O150" s="228"/>
      <c r="P150" s="228"/>
    </row>
    <row r="152" spans="1:18">
      <c r="M152" s="228"/>
      <c r="N152" s="228"/>
      <c r="O152" s="228"/>
      <c r="P152" s="228"/>
      <c r="Q152" s="228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4"/>
  <sheetViews>
    <sheetView tabSelected="1" topLeftCell="A170" zoomScale="90" zoomScaleNormal="90" workbookViewId="0">
      <selection activeCell="K14" sqref="K14:P14"/>
    </sheetView>
  </sheetViews>
  <sheetFormatPr defaultColWidth="9.140625" defaultRowHeight="15"/>
  <cols>
    <col min="1" max="1" width="6.140625" style="245" customWidth="1"/>
    <col min="2" max="2" width="9.42578125" style="245" bestFit="1" customWidth="1"/>
    <col min="3" max="3" width="9.42578125" style="245" customWidth="1"/>
    <col min="4" max="10" width="9.42578125" style="245" bestFit="1" customWidth="1"/>
    <col min="11" max="11" width="9.42578125" style="245" customWidth="1"/>
    <col min="12" max="12" width="10.28515625" style="245" customWidth="1"/>
    <col min="13" max="13" width="11" style="245" customWidth="1"/>
    <col min="14" max="14" width="10.28515625" style="245" customWidth="1"/>
    <col min="15" max="15" width="10" style="245" customWidth="1"/>
    <col min="16" max="16" width="10.42578125" style="245" customWidth="1"/>
    <col min="17" max="17" width="11" style="245" customWidth="1"/>
    <col min="18" max="18" width="10.7109375" style="245" customWidth="1"/>
    <col min="19" max="19" width="10.28515625" style="245" customWidth="1"/>
    <col min="20" max="22" width="9.5703125" style="245" bestFit="1" customWidth="1"/>
    <col min="23" max="23" width="9.42578125" style="245" bestFit="1" customWidth="1"/>
    <col min="24" max="25" width="9.28515625" style="245" bestFit="1" customWidth="1"/>
    <col min="26" max="16384" width="9.140625" style="245"/>
  </cols>
  <sheetData>
    <row r="1" spans="1:17" ht="54" customHeight="1">
      <c r="A1" s="432" t="s">
        <v>338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</row>
    <row r="2" spans="1:17" ht="33.75" customHeight="1">
      <c r="A2" s="434" t="s">
        <v>306</v>
      </c>
      <c r="B2" s="435"/>
      <c r="C2" s="435"/>
      <c r="D2" s="435"/>
      <c r="E2" s="435"/>
      <c r="F2" s="435"/>
      <c r="G2" s="435"/>
      <c r="H2" s="435"/>
      <c r="I2" s="435"/>
      <c r="J2" s="435"/>
      <c r="K2" s="435"/>
      <c r="L2" s="435"/>
      <c r="M2" s="435"/>
      <c r="N2" s="435"/>
      <c r="O2" s="435"/>
      <c r="P2" s="436"/>
    </row>
    <row r="3" spans="1:17" ht="15.75" customHeight="1">
      <c r="A3" s="437" t="s">
        <v>307</v>
      </c>
      <c r="B3" s="437"/>
      <c r="C3" s="437"/>
      <c r="D3" s="437"/>
      <c r="E3" s="437"/>
      <c r="F3" s="437"/>
      <c r="G3" s="437"/>
      <c r="H3" s="437" t="s">
        <v>308</v>
      </c>
      <c r="I3" s="437"/>
      <c r="J3" s="437"/>
      <c r="K3" s="438"/>
      <c r="L3" s="437"/>
      <c r="M3" s="437"/>
      <c r="N3" s="437"/>
      <c r="O3" s="437"/>
      <c r="P3" s="437"/>
      <c r="Q3" s="246"/>
    </row>
    <row r="4" spans="1:17">
      <c r="A4" s="437"/>
      <c r="B4" s="437"/>
      <c r="C4" s="437"/>
      <c r="D4" s="437"/>
      <c r="E4" s="437"/>
      <c r="F4" s="437"/>
      <c r="G4" s="437"/>
      <c r="H4" s="437"/>
      <c r="I4" s="437"/>
      <c r="J4" s="437"/>
      <c r="K4" s="437"/>
      <c r="L4" s="437"/>
      <c r="M4" s="437"/>
      <c r="N4" s="437"/>
      <c r="O4" s="437"/>
      <c r="P4" s="437"/>
      <c r="Q4" s="246"/>
    </row>
    <row r="5" spans="1:17">
      <c r="A5" s="428" t="s">
        <v>309</v>
      </c>
      <c r="B5" s="429"/>
      <c r="C5" s="429"/>
      <c r="D5" s="429"/>
      <c r="E5" s="429"/>
      <c r="F5" s="429"/>
      <c r="G5" s="429"/>
      <c r="H5" s="429"/>
      <c r="I5" s="429"/>
      <c r="J5" s="429"/>
      <c r="K5" s="429"/>
      <c r="L5" s="429"/>
      <c r="M5" s="429"/>
      <c r="N5" s="429"/>
      <c r="O5" s="429"/>
      <c r="P5" s="430"/>
      <c r="Q5" s="246"/>
    </row>
    <row r="6" spans="1:17">
      <c r="A6" s="431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3"/>
      <c r="Q6" s="246"/>
    </row>
    <row r="7" spans="1:17">
      <c r="A7" s="439"/>
      <c r="B7" s="439"/>
      <c r="C7" s="439"/>
      <c r="D7" s="439"/>
      <c r="E7" s="439"/>
      <c r="F7" s="439"/>
      <c r="G7" s="439" t="s">
        <v>244</v>
      </c>
      <c r="H7" s="440" t="s">
        <v>244</v>
      </c>
      <c r="I7" s="440"/>
      <c r="J7" s="440"/>
      <c r="K7" s="400">
        <v>2058.5</v>
      </c>
      <c r="L7" s="401"/>
      <c r="M7" s="401"/>
      <c r="N7" s="401"/>
      <c r="O7" s="401"/>
      <c r="P7" s="402"/>
      <c r="Q7" s="246"/>
    </row>
    <row r="8" spans="1:17">
      <c r="A8" s="441" t="s">
        <v>310</v>
      </c>
      <c r="B8" s="442"/>
      <c r="C8" s="442"/>
      <c r="D8" s="442"/>
      <c r="E8" s="442"/>
      <c r="F8" s="442"/>
      <c r="G8" s="442"/>
      <c r="H8" s="442"/>
      <c r="I8" s="442"/>
      <c r="J8" s="442"/>
      <c r="K8" s="442"/>
      <c r="L8" s="442"/>
      <c r="M8" s="442"/>
      <c r="N8" s="442"/>
      <c r="O8" s="442"/>
      <c r="P8" s="443"/>
      <c r="Q8" s="246"/>
    </row>
    <row r="9" spans="1:17" ht="15.75" customHeight="1">
      <c r="A9" s="444" t="s">
        <v>246</v>
      </c>
      <c r="B9" s="445"/>
      <c r="C9" s="445"/>
      <c r="D9" s="445"/>
      <c r="E9" s="445"/>
      <c r="F9" s="445"/>
      <c r="G9" s="446"/>
      <c r="H9" s="447" t="s">
        <v>244</v>
      </c>
      <c r="I9" s="448"/>
      <c r="J9" s="449"/>
      <c r="K9" s="400">
        <v>617.5</v>
      </c>
      <c r="L9" s="401"/>
      <c r="M9" s="401"/>
      <c r="N9" s="401"/>
      <c r="O9" s="401"/>
      <c r="P9" s="402"/>
    </row>
    <row r="10" spans="1:17">
      <c r="A10" s="439" t="s">
        <v>247</v>
      </c>
      <c r="B10" s="439"/>
      <c r="C10" s="439"/>
      <c r="D10" s="439"/>
      <c r="E10" s="439"/>
      <c r="F10" s="439"/>
      <c r="G10" s="439"/>
      <c r="H10" s="440" t="s">
        <v>244</v>
      </c>
      <c r="I10" s="440"/>
      <c r="J10" s="440"/>
      <c r="K10" s="400">
        <v>2242.33</v>
      </c>
      <c r="L10" s="401"/>
      <c r="M10" s="401"/>
      <c r="N10" s="401"/>
      <c r="O10" s="401"/>
      <c r="P10" s="402"/>
    </row>
    <row r="11" spans="1:17">
      <c r="A11" s="439" t="s">
        <v>248</v>
      </c>
      <c r="B11" s="439"/>
      <c r="C11" s="439"/>
      <c r="D11" s="439"/>
      <c r="E11" s="439"/>
      <c r="F11" s="439"/>
      <c r="G11" s="439"/>
      <c r="H11" s="440" t="s">
        <v>244</v>
      </c>
      <c r="I11" s="440"/>
      <c r="J11" s="440"/>
      <c r="K11" s="400">
        <v>9809.43</v>
      </c>
      <c r="L11" s="401"/>
      <c r="M11" s="401"/>
      <c r="N11" s="401"/>
      <c r="O11" s="401"/>
      <c r="P11" s="402"/>
    </row>
    <row r="12" spans="1:17">
      <c r="A12" s="450" t="s">
        <v>311</v>
      </c>
      <c r="B12" s="450"/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  <c r="P12" s="450"/>
      <c r="Q12" s="246"/>
    </row>
    <row r="13" spans="1:17">
      <c r="A13" s="439" t="s">
        <v>246</v>
      </c>
      <c r="B13" s="439"/>
      <c r="C13" s="439"/>
      <c r="D13" s="439"/>
      <c r="E13" s="439"/>
      <c r="F13" s="439"/>
      <c r="G13" s="439"/>
      <c r="H13" s="440" t="s">
        <v>244</v>
      </c>
      <c r="I13" s="440"/>
      <c r="J13" s="440"/>
      <c r="K13" s="400">
        <v>617.5</v>
      </c>
      <c r="L13" s="401"/>
      <c r="M13" s="401"/>
      <c r="N13" s="401"/>
      <c r="O13" s="401"/>
      <c r="P13" s="402"/>
      <c r="Q13" s="246"/>
    </row>
    <row r="14" spans="1:17">
      <c r="A14" s="439" t="s">
        <v>250</v>
      </c>
      <c r="B14" s="439"/>
      <c r="C14" s="439"/>
      <c r="D14" s="439"/>
      <c r="E14" s="439"/>
      <c r="F14" s="439"/>
      <c r="G14" s="439"/>
      <c r="H14" s="440" t="s">
        <v>244</v>
      </c>
      <c r="I14" s="440"/>
      <c r="J14" s="440"/>
      <c r="K14" s="400">
        <v>4524.67</v>
      </c>
      <c r="L14" s="401"/>
      <c r="M14" s="401"/>
      <c r="N14" s="401"/>
      <c r="O14" s="401"/>
      <c r="P14" s="402"/>
      <c r="Q14" s="246"/>
    </row>
    <row r="15" spans="1:17" hidden="1">
      <c r="A15" s="450" t="s">
        <v>312</v>
      </c>
      <c r="B15" s="450"/>
      <c r="C15" s="450"/>
      <c r="D15" s="450"/>
      <c r="E15" s="450"/>
      <c r="F15" s="450"/>
      <c r="G15" s="450"/>
      <c r="H15" s="450"/>
      <c r="I15" s="450"/>
      <c r="J15" s="450"/>
      <c r="K15" s="450"/>
      <c r="L15" s="450"/>
      <c r="M15" s="450"/>
      <c r="N15" s="450"/>
      <c r="O15" s="450"/>
      <c r="P15" s="450"/>
      <c r="Q15" s="246"/>
    </row>
    <row r="16" spans="1:17" hidden="1">
      <c r="A16" s="439" t="s">
        <v>313</v>
      </c>
      <c r="B16" s="439"/>
      <c r="C16" s="439"/>
      <c r="D16" s="439"/>
      <c r="E16" s="439"/>
      <c r="F16" s="439"/>
      <c r="G16" s="439"/>
      <c r="H16" s="440" t="s">
        <v>244</v>
      </c>
      <c r="I16" s="440"/>
      <c r="J16" s="440"/>
      <c r="K16" s="453">
        <v>851.25</v>
      </c>
      <c r="L16" s="454"/>
      <c r="M16" s="454"/>
      <c r="N16" s="454"/>
      <c r="O16" s="454"/>
      <c r="P16" s="455"/>
      <c r="Q16" s="246"/>
    </row>
    <row r="17" spans="1:25" hidden="1">
      <c r="A17" s="439" t="s">
        <v>314</v>
      </c>
      <c r="B17" s="439"/>
      <c r="C17" s="439"/>
      <c r="D17" s="439"/>
      <c r="E17" s="439"/>
      <c r="F17" s="439"/>
      <c r="G17" s="439"/>
      <c r="H17" s="440" t="s">
        <v>315</v>
      </c>
      <c r="I17" s="440"/>
      <c r="J17" s="440"/>
      <c r="K17" s="453">
        <v>227818.29</v>
      </c>
      <c r="L17" s="454"/>
      <c r="M17" s="454"/>
      <c r="N17" s="454"/>
      <c r="O17" s="454"/>
      <c r="P17" s="455"/>
      <c r="Q17" s="246"/>
    </row>
    <row r="18" spans="1:25">
      <c r="Q18" s="246"/>
    </row>
    <row r="19" spans="1:25">
      <c r="A19" s="456" t="s">
        <v>316</v>
      </c>
      <c r="B19" s="456"/>
      <c r="C19" s="456"/>
      <c r="D19" s="456"/>
      <c r="E19" s="456"/>
      <c r="F19" s="456"/>
      <c r="G19" s="456"/>
      <c r="H19" s="456"/>
      <c r="I19" s="456"/>
      <c r="J19" s="456"/>
      <c r="K19" s="456"/>
      <c r="L19" s="456"/>
      <c r="M19" s="456"/>
      <c r="N19" s="456"/>
      <c r="O19" s="456"/>
      <c r="P19" s="456"/>
      <c r="Q19" s="246"/>
    </row>
    <row r="20" spans="1:25">
      <c r="A20" s="457" t="s">
        <v>336</v>
      </c>
      <c r="B20" s="457"/>
      <c r="C20" s="457"/>
      <c r="D20" s="457"/>
      <c r="E20" s="457"/>
      <c r="F20" s="457"/>
      <c r="G20" s="457"/>
      <c r="H20" s="457"/>
      <c r="I20" s="457"/>
      <c r="J20" s="457"/>
      <c r="K20" s="457"/>
      <c r="L20" s="457"/>
      <c r="M20" s="457"/>
      <c r="N20" s="457"/>
      <c r="O20" s="457"/>
      <c r="P20" s="457"/>
      <c r="Q20" s="246"/>
    </row>
    <row r="21" spans="1:25">
      <c r="A21" s="458" t="s">
        <v>317</v>
      </c>
      <c r="B21" s="459"/>
      <c r="C21" s="459"/>
      <c r="D21" s="459"/>
      <c r="E21" s="459"/>
      <c r="F21" s="459"/>
      <c r="G21" s="459"/>
      <c r="H21" s="459"/>
      <c r="I21" s="459"/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459"/>
      <c r="W21" s="459"/>
      <c r="X21" s="459"/>
      <c r="Y21" s="459"/>
    </row>
    <row r="22" spans="1:25" ht="15.75" customHeight="1">
      <c r="A22" s="262" t="s">
        <v>0</v>
      </c>
      <c r="B22" s="262" t="s">
        <v>251</v>
      </c>
      <c r="C22" s="262" t="s">
        <v>252</v>
      </c>
      <c r="D22" s="262" t="s">
        <v>253</v>
      </c>
      <c r="E22" s="262" t="s">
        <v>254</v>
      </c>
      <c r="F22" s="262" t="s">
        <v>255</v>
      </c>
      <c r="G22" s="262" t="s">
        <v>256</v>
      </c>
      <c r="H22" s="262" t="s">
        <v>257</v>
      </c>
      <c r="I22" s="262" t="s">
        <v>258</v>
      </c>
      <c r="J22" s="262" t="s">
        <v>259</v>
      </c>
      <c r="K22" s="262" t="s">
        <v>260</v>
      </c>
      <c r="L22" s="262" t="s">
        <v>261</v>
      </c>
      <c r="M22" s="262" t="s">
        <v>262</v>
      </c>
      <c r="N22" s="262" t="s">
        <v>263</v>
      </c>
      <c r="O22" s="262" t="s">
        <v>264</v>
      </c>
      <c r="P22" s="263" t="s">
        <v>265</v>
      </c>
      <c r="Q22" s="263" t="s">
        <v>266</v>
      </c>
      <c r="R22" s="263" t="s">
        <v>267</v>
      </c>
      <c r="S22" s="263" t="s">
        <v>268</v>
      </c>
      <c r="T22" s="263" t="s">
        <v>269</v>
      </c>
      <c r="U22" s="263" t="s">
        <v>270</v>
      </c>
      <c r="V22" s="263" t="s">
        <v>271</v>
      </c>
      <c r="W22" s="263" t="s">
        <v>272</v>
      </c>
      <c r="X22" s="263" t="s">
        <v>273</v>
      </c>
      <c r="Y22" s="265" t="s">
        <v>274</v>
      </c>
    </row>
    <row r="23" spans="1:25">
      <c r="A23" s="224">
        <v>1</v>
      </c>
      <c r="B23" s="221">
        <v>631.28</v>
      </c>
      <c r="C23" s="221">
        <v>542.1</v>
      </c>
      <c r="D23" s="221">
        <v>482.23</v>
      </c>
      <c r="E23" s="221">
        <v>375.5</v>
      </c>
      <c r="F23" s="221">
        <v>379.36</v>
      </c>
      <c r="G23" s="221">
        <v>453.63</v>
      </c>
      <c r="H23" s="221">
        <v>522.30999999999995</v>
      </c>
      <c r="I23" s="221">
        <v>412.75</v>
      </c>
      <c r="J23" s="221">
        <v>0</v>
      </c>
      <c r="K23" s="221">
        <v>756.8</v>
      </c>
      <c r="L23" s="221">
        <v>793.13</v>
      </c>
      <c r="M23" s="221">
        <v>792.15</v>
      </c>
      <c r="N23" s="221">
        <v>793.7</v>
      </c>
      <c r="O23" s="221">
        <v>795.1</v>
      </c>
      <c r="P23" s="221">
        <v>793.98</v>
      </c>
      <c r="Q23" s="221">
        <v>794.64</v>
      </c>
      <c r="R23" s="221">
        <v>793.95</v>
      </c>
      <c r="S23" s="221">
        <v>791.3</v>
      </c>
      <c r="T23" s="221">
        <v>788.6</v>
      </c>
      <c r="U23" s="221">
        <v>788.78</v>
      </c>
      <c r="V23" s="221">
        <v>0</v>
      </c>
      <c r="W23" s="221">
        <v>0</v>
      </c>
      <c r="X23" s="221">
        <v>313.57</v>
      </c>
      <c r="Y23" s="221">
        <v>613.78</v>
      </c>
    </row>
    <row r="24" spans="1:25">
      <c r="A24" s="224">
        <v>2</v>
      </c>
      <c r="B24" s="221">
        <v>585.53</v>
      </c>
      <c r="C24" s="221">
        <v>0</v>
      </c>
      <c r="D24" s="221">
        <v>523.21</v>
      </c>
      <c r="E24" s="221">
        <v>516.22</v>
      </c>
      <c r="F24" s="221">
        <v>541.13</v>
      </c>
      <c r="G24" s="221">
        <v>0</v>
      </c>
      <c r="H24" s="221">
        <v>756.39</v>
      </c>
      <c r="I24" s="221">
        <v>802.17</v>
      </c>
      <c r="J24" s="221">
        <v>873.34</v>
      </c>
      <c r="K24" s="221">
        <v>872.03</v>
      </c>
      <c r="L24" s="221">
        <v>873.46</v>
      </c>
      <c r="M24" s="221">
        <v>872.82</v>
      </c>
      <c r="N24" s="221">
        <v>871.69</v>
      </c>
      <c r="O24" s="221">
        <v>1119.3900000000001</v>
      </c>
      <c r="P24" s="221">
        <v>875.73</v>
      </c>
      <c r="Q24" s="221">
        <v>1023.66</v>
      </c>
      <c r="R24" s="221">
        <v>874.87</v>
      </c>
      <c r="S24" s="221">
        <v>873.01</v>
      </c>
      <c r="T24" s="221">
        <v>869.16</v>
      </c>
      <c r="U24" s="221">
        <v>870.5</v>
      </c>
      <c r="V24" s="221">
        <v>865.88</v>
      </c>
      <c r="W24" s="221">
        <v>863.63</v>
      </c>
      <c r="X24" s="221">
        <v>744.74</v>
      </c>
      <c r="Y24" s="221">
        <v>623.97</v>
      </c>
    </row>
    <row r="25" spans="1:25">
      <c r="A25" s="224">
        <v>3</v>
      </c>
      <c r="B25" s="221">
        <v>596.77</v>
      </c>
      <c r="C25" s="221">
        <v>474.76</v>
      </c>
      <c r="D25" s="221">
        <v>474.38</v>
      </c>
      <c r="E25" s="221">
        <v>463.67</v>
      </c>
      <c r="F25" s="221">
        <v>466.67</v>
      </c>
      <c r="G25" s="221">
        <v>516.65</v>
      </c>
      <c r="H25" s="221">
        <v>696.63</v>
      </c>
      <c r="I25" s="221">
        <v>894.53</v>
      </c>
      <c r="J25" s="221">
        <v>961.62</v>
      </c>
      <c r="K25" s="221">
        <v>956.69</v>
      </c>
      <c r="L25" s="221">
        <v>960.32</v>
      </c>
      <c r="M25" s="221">
        <v>959.54</v>
      </c>
      <c r="N25" s="221">
        <v>957.29</v>
      </c>
      <c r="O25" s="221">
        <v>1069.8699999999999</v>
      </c>
      <c r="P25" s="221">
        <v>963.42</v>
      </c>
      <c r="Q25" s="221">
        <v>963.37</v>
      </c>
      <c r="R25" s="221">
        <v>962.5</v>
      </c>
      <c r="S25" s="221">
        <v>962.65</v>
      </c>
      <c r="T25" s="221">
        <v>960.29</v>
      </c>
      <c r="U25" s="221">
        <v>961.22</v>
      </c>
      <c r="V25" s="221">
        <v>938.15</v>
      </c>
      <c r="W25" s="221">
        <v>896.88</v>
      </c>
      <c r="X25" s="221">
        <v>776.58</v>
      </c>
      <c r="Y25" s="221">
        <v>686.22</v>
      </c>
    </row>
    <row r="26" spans="1:25">
      <c r="A26" s="224">
        <v>4</v>
      </c>
      <c r="B26" s="221">
        <v>643.19000000000005</v>
      </c>
      <c r="C26" s="221">
        <v>494.03</v>
      </c>
      <c r="D26" s="221">
        <v>491.07</v>
      </c>
      <c r="E26" s="221">
        <v>482.19</v>
      </c>
      <c r="F26" s="221">
        <v>477.92</v>
      </c>
      <c r="G26" s="221">
        <v>488.84</v>
      </c>
      <c r="H26" s="221">
        <v>525.46</v>
      </c>
      <c r="I26" s="221">
        <v>520.04</v>
      </c>
      <c r="J26" s="221">
        <v>568.14</v>
      </c>
      <c r="K26" s="221">
        <v>699.76</v>
      </c>
      <c r="L26" s="221">
        <v>749.34</v>
      </c>
      <c r="M26" s="221">
        <v>742.89</v>
      </c>
      <c r="N26" s="221">
        <v>729.86</v>
      </c>
      <c r="O26" s="221">
        <v>777.53</v>
      </c>
      <c r="P26" s="221">
        <v>778.79</v>
      </c>
      <c r="Q26" s="221">
        <v>803.51</v>
      </c>
      <c r="R26" s="221">
        <v>786.45</v>
      </c>
      <c r="S26" s="221">
        <v>833.94</v>
      </c>
      <c r="T26" s="221">
        <v>867.46</v>
      </c>
      <c r="U26" s="221">
        <v>830.64</v>
      </c>
      <c r="V26" s="221">
        <v>776.47</v>
      </c>
      <c r="W26" s="221">
        <v>740.13</v>
      </c>
      <c r="X26" s="221">
        <v>699.09</v>
      </c>
      <c r="Y26" s="221">
        <v>533.82000000000005</v>
      </c>
    </row>
    <row r="27" spans="1:25">
      <c r="A27" s="224">
        <v>5</v>
      </c>
      <c r="B27" s="221">
        <v>532.02</v>
      </c>
      <c r="C27" s="221">
        <v>483.65</v>
      </c>
      <c r="D27" s="221">
        <v>476.25</v>
      </c>
      <c r="E27" s="221">
        <v>470.32</v>
      </c>
      <c r="F27" s="221">
        <v>486.36</v>
      </c>
      <c r="G27" s="221">
        <v>528.05999999999995</v>
      </c>
      <c r="H27" s="221">
        <v>651.92999999999995</v>
      </c>
      <c r="I27" s="221">
        <v>835.22</v>
      </c>
      <c r="J27" s="221">
        <v>994.87</v>
      </c>
      <c r="K27" s="221">
        <v>1058.74</v>
      </c>
      <c r="L27" s="221">
        <v>1112.77</v>
      </c>
      <c r="M27" s="221">
        <v>1097.76</v>
      </c>
      <c r="N27" s="221">
        <v>1042.27</v>
      </c>
      <c r="O27" s="221">
        <v>1084.47</v>
      </c>
      <c r="P27" s="221">
        <v>1044.5</v>
      </c>
      <c r="Q27" s="221">
        <v>1000.27</v>
      </c>
      <c r="R27" s="221">
        <v>1013</v>
      </c>
      <c r="S27" s="221">
        <v>1019.14</v>
      </c>
      <c r="T27" s="221">
        <v>1018.7</v>
      </c>
      <c r="U27" s="221">
        <v>981.85</v>
      </c>
      <c r="V27" s="221">
        <v>906.71</v>
      </c>
      <c r="W27" s="221">
        <v>871.79</v>
      </c>
      <c r="X27" s="221">
        <v>756.11</v>
      </c>
      <c r="Y27" s="221">
        <v>661.37</v>
      </c>
    </row>
    <row r="28" spans="1:25">
      <c r="A28" s="224">
        <v>6</v>
      </c>
      <c r="B28" s="221">
        <v>642.07000000000005</v>
      </c>
      <c r="C28" s="221">
        <v>602.49</v>
      </c>
      <c r="D28" s="221">
        <v>587.86</v>
      </c>
      <c r="E28" s="221">
        <v>486.44</v>
      </c>
      <c r="F28" s="221">
        <v>503.52</v>
      </c>
      <c r="G28" s="221">
        <v>658.91</v>
      </c>
      <c r="H28" s="221">
        <v>763.83</v>
      </c>
      <c r="I28" s="221">
        <v>957.86</v>
      </c>
      <c r="J28" s="221">
        <v>1081.3900000000001</v>
      </c>
      <c r="K28" s="221">
        <v>1125.05</v>
      </c>
      <c r="L28" s="221">
        <v>1159.45</v>
      </c>
      <c r="M28" s="221">
        <v>1166.29</v>
      </c>
      <c r="N28" s="221">
        <v>1140.3599999999999</v>
      </c>
      <c r="O28" s="221">
        <v>1195.25</v>
      </c>
      <c r="P28" s="221">
        <v>1160.1300000000001</v>
      </c>
      <c r="Q28" s="221">
        <v>1097.8</v>
      </c>
      <c r="R28" s="221">
        <v>1091.01</v>
      </c>
      <c r="S28" s="221">
        <v>1096.8</v>
      </c>
      <c r="T28" s="221">
        <v>1099.95</v>
      </c>
      <c r="U28" s="221">
        <v>1106.9000000000001</v>
      </c>
      <c r="V28" s="221">
        <v>1056.07</v>
      </c>
      <c r="W28" s="221">
        <v>1055.3599999999999</v>
      </c>
      <c r="X28" s="221">
        <v>849.85</v>
      </c>
      <c r="Y28" s="221">
        <v>702.71</v>
      </c>
    </row>
    <row r="29" spans="1:25">
      <c r="A29" s="224">
        <v>7</v>
      </c>
      <c r="B29" s="221">
        <v>678.86</v>
      </c>
      <c r="C29" s="221">
        <v>634.15</v>
      </c>
      <c r="D29" s="221">
        <v>600.29</v>
      </c>
      <c r="E29" s="221">
        <v>484.4</v>
      </c>
      <c r="F29" s="221">
        <v>497.9</v>
      </c>
      <c r="G29" s="221">
        <v>605.37</v>
      </c>
      <c r="H29" s="221">
        <v>147.27000000000001</v>
      </c>
      <c r="I29" s="221">
        <v>109.11</v>
      </c>
      <c r="J29" s="221">
        <v>0</v>
      </c>
      <c r="K29" s="221">
        <v>816.24</v>
      </c>
      <c r="L29" s="221">
        <v>909.17</v>
      </c>
      <c r="M29" s="221">
        <v>917.47</v>
      </c>
      <c r="N29" s="221">
        <v>931.11</v>
      </c>
      <c r="O29" s="221">
        <v>940.79</v>
      </c>
      <c r="P29" s="221">
        <v>920.53</v>
      </c>
      <c r="Q29" s="221">
        <v>900.25</v>
      </c>
      <c r="R29" s="221">
        <v>940.1</v>
      </c>
      <c r="S29" s="221">
        <v>988.67</v>
      </c>
      <c r="T29" s="221">
        <v>1027.54</v>
      </c>
      <c r="U29" s="221">
        <v>968.22</v>
      </c>
      <c r="V29" s="221">
        <v>951.7</v>
      </c>
      <c r="W29" s="221">
        <v>867.54</v>
      </c>
      <c r="X29" s="221">
        <v>720.97</v>
      </c>
      <c r="Y29" s="221">
        <v>669.81</v>
      </c>
    </row>
    <row r="30" spans="1:25">
      <c r="A30" s="224">
        <v>8</v>
      </c>
      <c r="B30" s="221">
        <v>657.19</v>
      </c>
      <c r="C30" s="221">
        <v>588.95000000000005</v>
      </c>
      <c r="D30" s="221">
        <v>386.55</v>
      </c>
      <c r="E30" s="221">
        <v>367.93</v>
      </c>
      <c r="F30" s="221">
        <v>362.96</v>
      </c>
      <c r="G30" s="221">
        <v>382.69</v>
      </c>
      <c r="H30" s="221">
        <v>530.29999999999995</v>
      </c>
      <c r="I30" s="221">
        <v>461.16</v>
      </c>
      <c r="J30" s="221">
        <v>638.9</v>
      </c>
      <c r="K30" s="221">
        <v>747.1</v>
      </c>
      <c r="L30" s="221">
        <v>877.07</v>
      </c>
      <c r="M30" s="221">
        <v>892.11</v>
      </c>
      <c r="N30" s="221">
        <v>888.98</v>
      </c>
      <c r="O30" s="221">
        <v>908.68</v>
      </c>
      <c r="P30" s="221">
        <v>906.06</v>
      </c>
      <c r="Q30" s="221">
        <v>913.74</v>
      </c>
      <c r="R30" s="221">
        <v>921.48</v>
      </c>
      <c r="S30" s="221">
        <v>1041.53</v>
      </c>
      <c r="T30" s="221">
        <v>1049.97</v>
      </c>
      <c r="U30" s="221">
        <v>998.13</v>
      </c>
      <c r="V30" s="221">
        <v>921.95</v>
      </c>
      <c r="W30" s="221">
        <v>883.61</v>
      </c>
      <c r="X30" s="221">
        <v>720.3</v>
      </c>
      <c r="Y30" s="221">
        <v>640.34</v>
      </c>
    </row>
    <row r="31" spans="1:25">
      <c r="A31" s="224">
        <v>9</v>
      </c>
      <c r="B31" s="221">
        <v>588.88</v>
      </c>
      <c r="C31" s="221">
        <v>555.83000000000004</v>
      </c>
      <c r="D31" s="221">
        <v>532.46</v>
      </c>
      <c r="E31" s="221">
        <v>518</v>
      </c>
      <c r="F31" s="221">
        <v>467.28</v>
      </c>
      <c r="G31" s="221">
        <v>499.35</v>
      </c>
      <c r="H31" s="221">
        <v>695.85</v>
      </c>
      <c r="I31" s="221">
        <v>776.59</v>
      </c>
      <c r="J31" s="221">
        <v>867.95</v>
      </c>
      <c r="K31" s="221">
        <v>888.41</v>
      </c>
      <c r="L31" s="221">
        <v>941.5</v>
      </c>
      <c r="M31" s="221">
        <v>1029.45</v>
      </c>
      <c r="N31" s="221">
        <v>994.67</v>
      </c>
      <c r="O31" s="221">
        <v>1056.27</v>
      </c>
      <c r="P31" s="221">
        <v>972.78</v>
      </c>
      <c r="Q31" s="221">
        <v>823.47</v>
      </c>
      <c r="R31" s="221">
        <v>851.08</v>
      </c>
      <c r="S31" s="221">
        <v>878.2</v>
      </c>
      <c r="T31" s="221">
        <v>873.16</v>
      </c>
      <c r="U31" s="221">
        <v>855.49</v>
      </c>
      <c r="V31" s="221">
        <v>866.1</v>
      </c>
      <c r="W31" s="221">
        <v>893.24</v>
      </c>
      <c r="X31" s="221">
        <v>791.23</v>
      </c>
      <c r="Y31" s="221">
        <v>722.54</v>
      </c>
    </row>
    <row r="32" spans="1:25">
      <c r="A32" s="224">
        <v>10</v>
      </c>
      <c r="B32" s="221">
        <v>690.94</v>
      </c>
      <c r="C32" s="221">
        <v>640.51</v>
      </c>
      <c r="D32" s="221">
        <v>628.49</v>
      </c>
      <c r="E32" s="221">
        <v>593.71</v>
      </c>
      <c r="F32" s="221">
        <v>611.1</v>
      </c>
      <c r="G32" s="221">
        <v>633.35</v>
      </c>
      <c r="H32" s="221">
        <v>700.18</v>
      </c>
      <c r="I32" s="221">
        <v>805.03</v>
      </c>
      <c r="J32" s="221">
        <v>885.8</v>
      </c>
      <c r="K32" s="221">
        <v>948.23</v>
      </c>
      <c r="L32" s="221">
        <v>966.3</v>
      </c>
      <c r="M32" s="221">
        <v>1067.42</v>
      </c>
      <c r="N32" s="221">
        <v>1050.74</v>
      </c>
      <c r="O32" s="221">
        <v>1054.1600000000001</v>
      </c>
      <c r="P32" s="221">
        <v>1022.68</v>
      </c>
      <c r="Q32" s="221">
        <v>884.06</v>
      </c>
      <c r="R32" s="221">
        <v>933.06</v>
      </c>
      <c r="S32" s="221">
        <v>915.73</v>
      </c>
      <c r="T32" s="221">
        <v>911.11</v>
      </c>
      <c r="U32" s="221">
        <v>919.17</v>
      </c>
      <c r="V32" s="221">
        <v>899.5</v>
      </c>
      <c r="W32" s="221">
        <v>921.08</v>
      </c>
      <c r="X32" s="221">
        <v>765.26</v>
      </c>
      <c r="Y32" s="221">
        <v>733.35</v>
      </c>
    </row>
    <row r="33" spans="1:25">
      <c r="A33" s="224">
        <v>11</v>
      </c>
      <c r="B33" s="221">
        <v>0</v>
      </c>
      <c r="C33" s="221">
        <v>0</v>
      </c>
      <c r="D33" s="221">
        <v>512.66999999999996</v>
      </c>
      <c r="E33" s="221">
        <v>435.67</v>
      </c>
      <c r="F33" s="221">
        <v>497.99</v>
      </c>
      <c r="G33" s="221">
        <v>0</v>
      </c>
      <c r="H33" s="221">
        <v>313.69</v>
      </c>
      <c r="I33" s="221">
        <v>602.38</v>
      </c>
      <c r="J33" s="221">
        <v>313.86</v>
      </c>
      <c r="K33" s="221">
        <v>896.87</v>
      </c>
      <c r="L33" s="221">
        <v>909.57</v>
      </c>
      <c r="M33" s="221">
        <v>979.68</v>
      </c>
      <c r="N33" s="221">
        <v>913.56</v>
      </c>
      <c r="O33" s="221">
        <v>963.18</v>
      </c>
      <c r="P33" s="221">
        <v>902.22</v>
      </c>
      <c r="Q33" s="221">
        <v>784.52</v>
      </c>
      <c r="R33" s="221">
        <v>819.46</v>
      </c>
      <c r="S33" s="221">
        <v>878.07</v>
      </c>
      <c r="T33" s="221">
        <v>888.29</v>
      </c>
      <c r="U33" s="221">
        <v>856.64</v>
      </c>
      <c r="V33" s="221">
        <v>844.77</v>
      </c>
      <c r="W33" s="221">
        <v>886.1</v>
      </c>
      <c r="X33" s="221">
        <v>748.36</v>
      </c>
      <c r="Y33" s="221">
        <v>670.06</v>
      </c>
    </row>
    <row r="34" spans="1:25">
      <c r="A34" s="224">
        <v>12</v>
      </c>
      <c r="B34" s="221">
        <v>685.21</v>
      </c>
      <c r="C34" s="221">
        <v>652.29</v>
      </c>
      <c r="D34" s="221">
        <v>635.14</v>
      </c>
      <c r="E34" s="221">
        <v>616.89</v>
      </c>
      <c r="F34" s="221">
        <v>544.79</v>
      </c>
      <c r="G34" s="221">
        <v>647.57000000000005</v>
      </c>
      <c r="H34" s="221">
        <v>750.82</v>
      </c>
      <c r="I34" s="221">
        <v>770.42</v>
      </c>
      <c r="J34" s="221">
        <v>898.41</v>
      </c>
      <c r="K34" s="221">
        <v>968.18</v>
      </c>
      <c r="L34" s="221">
        <v>994.39</v>
      </c>
      <c r="M34" s="221">
        <v>1053.72</v>
      </c>
      <c r="N34" s="221">
        <v>1052.17</v>
      </c>
      <c r="O34" s="221">
        <v>1078.79</v>
      </c>
      <c r="P34" s="221">
        <v>1022.62</v>
      </c>
      <c r="Q34" s="221">
        <v>909.59</v>
      </c>
      <c r="R34" s="221">
        <v>923.13</v>
      </c>
      <c r="S34" s="221">
        <v>946.79</v>
      </c>
      <c r="T34" s="221">
        <v>956.71</v>
      </c>
      <c r="U34" s="221">
        <v>945.69</v>
      </c>
      <c r="V34" s="221">
        <v>918.33</v>
      </c>
      <c r="W34" s="221">
        <v>940.33</v>
      </c>
      <c r="X34" s="221">
        <v>787.1</v>
      </c>
      <c r="Y34" s="221">
        <v>705.27</v>
      </c>
    </row>
    <row r="35" spans="1:25">
      <c r="A35" s="224">
        <v>13</v>
      </c>
      <c r="B35" s="221">
        <v>662.8</v>
      </c>
      <c r="C35" s="221">
        <v>629.89</v>
      </c>
      <c r="D35" s="221">
        <v>613.4</v>
      </c>
      <c r="E35" s="221">
        <v>538</v>
      </c>
      <c r="F35" s="221">
        <v>569.02</v>
      </c>
      <c r="G35" s="221">
        <v>676.6</v>
      </c>
      <c r="H35" s="221">
        <v>748.82</v>
      </c>
      <c r="I35" s="221">
        <v>809.89</v>
      </c>
      <c r="J35" s="221">
        <v>942.44</v>
      </c>
      <c r="K35" s="221">
        <v>1004.37</v>
      </c>
      <c r="L35" s="221">
        <v>1040.3900000000001</v>
      </c>
      <c r="M35" s="221">
        <v>1089.22</v>
      </c>
      <c r="N35" s="221">
        <v>1086.31</v>
      </c>
      <c r="O35" s="221">
        <v>1103.1300000000001</v>
      </c>
      <c r="P35" s="221">
        <v>1054.99</v>
      </c>
      <c r="Q35" s="221">
        <v>960.26</v>
      </c>
      <c r="R35" s="221">
        <v>984.06</v>
      </c>
      <c r="S35" s="221">
        <v>1015.3</v>
      </c>
      <c r="T35" s="221">
        <v>1010.11</v>
      </c>
      <c r="U35" s="221">
        <v>967.97</v>
      </c>
      <c r="V35" s="221">
        <v>958.51</v>
      </c>
      <c r="W35" s="221">
        <v>964.79</v>
      </c>
      <c r="X35" s="221">
        <v>830.2</v>
      </c>
      <c r="Y35" s="221">
        <v>718.03</v>
      </c>
    </row>
    <row r="36" spans="1:25">
      <c r="A36" s="224">
        <v>14</v>
      </c>
      <c r="B36" s="221">
        <v>757.76</v>
      </c>
      <c r="C36" s="221">
        <v>678</v>
      </c>
      <c r="D36" s="221">
        <v>638.07000000000005</v>
      </c>
      <c r="E36" s="221">
        <v>616.51</v>
      </c>
      <c r="F36" s="221">
        <v>623.26</v>
      </c>
      <c r="G36" s="221">
        <v>655.74</v>
      </c>
      <c r="H36" s="221">
        <v>669.63</v>
      </c>
      <c r="I36" s="221">
        <v>676.47</v>
      </c>
      <c r="J36" s="221">
        <v>742.2</v>
      </c>
      <c r="K36" s="221">
        <v>815.19</v>
      </c>
      <c r="L36" s="221">
        <v>886.31</v>
      </c>
      <c r="M36" s="221">
        <v>877.09</v>
      </c>
      <c r="N36" s="221">
        <v>889.41</v>
      </c>
      <c r="O36" s="221">
        <v>889.77</v>
      </c>
      <c r="P36" s="221">
        <v>930.89</v>
      </c>
      <c r="Q36" s="221">
        <v>913.74</v>
      </c>
      <c r="R36" s="221">
        <v>922.59</v>
      </c>
      <c r="S36" s="221">
        <v>1083.03</v>
      </c>
      <c r="T36" s="221">
        <v>1081.1600000000001</v>
      </c>
      <c r="U36" s="221">
        <v>1002.18</v>
      </c>
      <c r="V36" s="221">
        <v>1017.59</v>
      </c>
      <c r="W36" s="221">
        <v>971.29</v>
      </c>
      <c r="X36" s="221">
        <v>853.6</v>
      </c>
      <c r="Y36" s="221">
        <v>748.85</v>
      </c>
    </row>
    <row r="37" spans="1:25">
      <c r="A37" s="224">
        <v>15</v>
      </c>
      <c r="B37" s="221">
        <v>746.8</v>
      </c>
      <c r="C37" s="221">
        <v>694.84</v>
      </c>
      <c r="D37" s="221">
        <v>670.46</v>
      </c>
      <c r="E37" s="221">
        <v>655.67</v>
      </c>
      <c r="F37" s="221">
        <v>656.65</v>
      </c>
      <c r="G37" s="221">
        <v>670.14</v>
      </c>
      <c r="H37" s="221">
        <v>666.1</v>
      </c>
      <c r="I37" s="221">
        <v>679.05</v>
      </c>
      <c r="J37" s="221">
        <v>692.78</v>
      </c>
      <c r="K37" s="221">
        <v>734.7</v>
      </c>
      <c r="L37" s="221">
        <v>831.83</v>
      </c>
      <c r="M37" s="221">
        <v>834.19</v>
      </c>
      <c r="N37" s="221">
        <v>860.95</v>
      </c>
      <c r="O37" s="221">
        <v>855.47</v>
      </c>
      <c r="P37" s="221">
        <v>900.3</v>
      </c>
      <c r="Q37" s="221">
        <v>875.2</v>
      </c>
      <c r="R37" s="221">
        <v>891.69</v>
      </c>
      <c r="S37" s="221">
        <v>968.44</v>
      </c>
      <c r="T37" s="221">
        <v>990.76</v>
      </c>
      <c r="U37" s="221">
        <v>952.66</v>
      </c>
      <c r="V37" s="221">
        <v>919.08</v>
      </c>
      <c r="W37" s="221">
        <v>901.49</v>
      </c>
      <c r="X37" s="221">
        <v>789.61</v>
      </c>
      <c r="Y37" s="221">
        <v>735.03</v>
      </c>
    </row>
    <row r="38" spans="1:25">
      <c r="A38" s="224">
        <v>16</v>
      </c>
      <c r="B38" s="221">
        <v>611.76</v>
      </c>
      <c r="C38" s="221">
        <v>554.71</v>
      </c>
      <c r="D38" s="221">
        <v>578.63</v>
      </c>
      <c r="E38" s="221">
        <v>557.6</v>
      </c>
      <c r="F38" s="221">
        <v>571.28</v>
      </c>
      <c r="G38" s="221">
        <v>636.4</v>
      </c>
      <c r="H38" s="221">
        <v>705.25</v>
      </c>
      <c r="I38" s="221">
        <v>765.71</v>
      </c>
      <c r="J38" s="221">
        <v>829.48</v>
      </c>
      <c r="K38" s="221">
        <v>888.27</v>
      </c>
      <c r="L38" s="221">
        <v>917.68</v>
      </c>
      <c r="M38" s="221">
        <v>960.18</v>
      </c>
      <c r="N38" s="221">
        <v>937.83</v>
      </c>
      <c r="O38" s="221">
        <v>979.02</v>
      </c>
      <c r="P38" s="221">
        <v>943.78</v>
      </c>
      <c r="Q38" s="221">
        <v>851.97</v>
      </c>
      <c r="R38" s="221">
        <v>882.28</v>
      </c>
      <c r="S38" s="221">
        <v>924.58</v>
      </c>
      <c r="T38" s="221">
        <v>954.51</v>
      </c>
      <c r="U38" s="221">
        <v>941.93</v>
      </c>
      <c r="V38" s="221">
        <v>878.74</v>
      </c>
      <c r="W38" s="221">
        <v>864.2</v>
      </c>
      <c r="X38" s="221">
        <v>765.42</v>
      </c>
      <c r="Y38" s="221">
        <v>729.95</v>
      </c>
    </row>
    <row r="39" spans="1:25">
      <c r="A39" s="224">
        <v>17</v>
      </c>
      <c r="B39" s="221">
        <v>563.69000000000005</v>
      </c>
      <c r="C39" s="221">
        <v>495.23</v>
      </c>
      <c r="D39" s="221">
        <v>509.67</v>
      </c>
      <c r="E39" s="221">
        <v>536.9</v>
      </c>
      <c r="F39" s="221">
        <v>539.82000000000005</v>
      </c>
      <c r="G39" s="221">
        <v>623.84</v>
      </c>
      <c r="H39" s="221">
        <v>698.86</v>
      </c>
      <c r="I39" s="221">
        <v>800.44</v>
      </c>
      <c r="J39" s="221">
        <v>872.05</v>
      </c>
      <c r="K39" s="221">
        <v>983</v>
      </c>
      <c r="L39" s="221">
        <v>1039.58</v>
      </c>
      <c r="M39" s="221">
        <v>1039.55</v>
      </c>
      <c r="N39" s="221">
        <v>991.06</v>
      </c>
      <c r="O39" s="221">
        <v>988.89</v>
      </c>
      <c r="P39" s="221">
        <v>953.64</v>
      </c>
      <c r="Q39" s="221">
        <v>912.47</v>
      </c>
      <c r="R39" s="221">
        <v>925.75</v>
      </c>
      <c r="S39" s="221">
        <v>958.89</v>
      </c>
      <c r="T39" s="221">
        <v>955.61</v>
      </c>
      <c r="U39" s="221">
        <v>946.63</v>
      </c>
      <c r="V39" s="221">
        <v>923.92</v>
      </c>
      <c r="W39" s="221">
        <v>855.11</v>
      </c>
      <c r="X39" s="221">
        <v>735.93</v>
      </c>
      <c r="Y39" s="221">
        <v>635.84</v>
      </c>
    </row>
    <row r="40" spans="1:25">
      <c r="A40" s="224">
        <v>18</v>
      </c>
      <c r="B40" s="221">
        <v>629.37</v>
      </c>
      <c r="C40" s="221">
        <v>580.99</v>
      </c>
      <c r="D40" s="221">
        <v>598.04999999999995</v>
      </c>
      <c r="E40" s="221">
        <v>571.4</v>
      </c>
      <c r="F40" s="221">
        <v>609.42999999999995</v>
      </c>
      <c r="G40" s="221">
        <v>685.46</v>
      </c>
      <c r="H40" s="221">
        <v>748.7</v>
      </c>
      <c r="I40" s="221">
        <v>891.99</v>
      </c>
      <c r="J40" s="221">
        <v>960.12</v>
      </c>
      <c r="K40" s="221">
        <v>1026.99</v>
      </c>
      <c r="L40" s="221">
        <v>1060.1600000000001</v>
      </c>
      <c r="M40" s="221">
        <v>1047.1300000000001</v>
      </c>
      <c r="N40" s="221">
        <v>1032.51</v>
      </c>
      <c r="O40" s="221">
        <v>1054.55</v>
      </c>
      <c r="P40" s="221">
        <v>1016.86</v>
      </c>
      <c r="Q40" s="221">
        <v>969.12</v>
      </c>
      <c r="R40" s="221">
        <v>982.96</v>
      </c>
      <c r="S40" s="221">
        <v>1001.15</v>
      </c>
      <c r="T40" s="221">
        <v>995.56</v>
      </c>
      <c r="U40" s="221">
        <v>1025.45</v>
      </c>
      <c r="V40" s="221">
        <v>936.57</v>
      </c>
      <c r="W40" s="221">
        <v>941.74</v>
      </c>
      <c r="X40" s="221">
        <v>766.92</v>
      </c>
      <c r="Y40" s="221">
        <v>679.37</v>
      </c>
    </row>
    <row r="41" spans="1:25">
      <c r="A41" s="224">
        <v>19</v>
      </c>
      <c r="B41" s="221">
        <v>647.6</v>
      </c>
      <c r="C41" s="221">
        <v>579.4</v>
      </c>
      <c r="D41" s="221">
        <v>599.78</v>
      </c>
      <c r="E41" s="221">
        <v>590.59</v>
      </c>
      <c r="F41" s="221">
        <v>621.41</v>
      </c>
      <c r="G41" s="221">
        <v>676.07</v>
      </c>
      <c r="H41" s="221">
        <v>722.16</v>
      </c>
      <c r="I41" s="221">
        <v>839.3</v>
      </c>
      <c r="J41" s="221">
        <v>917.29</v>
      </c>
      <c r="K41" s="221">
        <v>981.48</v>
      </c>
      <c r="L41" s="221">
        <v>1018.75</v>
      </c>
      <c r="M41" s="221">
        <v>1033.8399999999999</v>
      </c>
      <c r="N41" s="221">
        <v>999.71</v>
      </c>
      <c r="O41" s="221">
        <v>1031.54</v>
      </c>
      <c r="P41" s="221">
        <v>994.33</v>
      </c>
      <c r="Q41" s="221">
        <v>912.53</v>
      </c>
      <c r="R41" s="221">
        <v>929.88</v>
      </c>
      <c r="S41" s="221">
        <v>1002.09</v>
      </c>
      <c r="T41" s="221">
        <v>962.52</v>
      </c>
      <c r="U41" s="221">
        <v>1014.66</v>
      </c>
      <c r="V41" s="221">
        <v>926.74</v>
      </c>
      <c r="W41" s="221">
        <v>910.48</v>
      </c>
      <c r="X41" s="221">
        <v>734.39</v>
      </c>
      <c r="Y41" s="221">
        <v>646.33000000000004</v>
      </c>
    </row>
    <row r="42" spans="1:25">
      <c r="A42" s="224">
        <v>20</v>
      </c>
      <c r="B42" s="221">
        <v>647.16</v>
      </c>
      <c r="C42" s="221">
        <v>574.74</v>
      </c>
      <c r="D42" s="221">
        <v>579.21</v>
      </c>
      <c r="E42" s="221">
        <v>95.83</v>
      </c>
      <c r="F42" s="221">
        <v>101.5</v>
      </c>
      <c r="G42" s="221">
        <v>575.92999999999995</v>
      </c>
      <c r="H42" s="221">
        <v>729.59</v>
      </c>
      <c r="I42" s="221">
        <v>875.7</v>
      </c>
      <c r="J42" s="221">
        <v>1011.54</v>
      </c>
      <c r="K42" s="221">
        <v>1047.71</v>
      </c>
      <c r="L42" s="221">
        <v>1101.94</v>
      </c>
      <c r="M42" s="221">
        <v>1134.98</v>
      </c>
      <c r="N42" s="221">
        <v>1129.26</v>
      </c>
      <c r="O42" s="221">
        <v>1139.43</v>
      </c>
      <c r="P42" s="221">
        <v>1102.5</v>
      </c>
      <c r="Q42" s="221">
        <v>1058.97</v>
      </c>
      <c r="R42" s="221">
        <v>1072.55</v>
      </c>
      <c r="S42" s="221">
        <v>1125.6099999999999</v>
      </c>
      <c r="T42" s="221">
        <v>1125.7</v>
      </c>
      <c r="U42" s="221">
        <v>1125.01</v>
      </c>
      <c r="V42" s="221">
        <v>1029.29</v>
      </c>
      <c r="W42" s="221">
        <v>1046.1500000000001</v>
      </c>
      <c r="X42" s="221">
        <v>1044.48</v>
      </c>
      <c r="Y42" s="221">
        <v>933.49</v>
      </c>
    </row>
    <row r="43" spans="1:25">
      <c r="A43" s="224">
        <v>21</v>
      </c>
      <c r="B43" s="221">
        <v>803.98</v>
      </c>
      <c r="C43" s="221">
        <v>774.77</v>
      </c>
      <c r="D43" s="221">
        <v>705.67</v>
      </c>
      <c r="E43" s="221">
        <v>681.4</v>
      </c>
      <c r="F43" s="221">
        <v>685.21</v>
      </c>
      <c r="G43" s="221">
        <v>705.2</v>
      </c>
      <c r="H43" s="221">
        <v>690.39</v>
      </c>
      <c r="I43" s="221">
        <v>698.34</v>
      </c>
      <c r="J43" s="221">
        <v>738.25</v>
      </c>
      <c r="K43" s="221">
        <v>972.17</v>
      </c>
      <c r="L43" s="221">
        <v>1041.76</v>
      </c>
      <c r="M43" s="221">
        <v>1041.6099999999999</v>
      </c>
      <c r="N43" s="221">
        <v>1033.32</v>
      </c>
      <c r="O43" s="221">
        <v>1057.8699999999999</v>
      </c>
      <c r="P43" s="221">
        <v>1060.49</v>
      </c>
      <c r="Q43" s="221">
        <v>999.39</v>
      </c>
      <c r="R43" s="221">
        <v>1050.44</v>
      </c>
      <c r="S43" s="221">
        <v>1089.06</v>
      </c>
      <c r="T43" s="221">
        <v>1089.04</v>
      </c>
      <c r="U43" s="221">
        <v>1071.3699999999999</v>
      </c>
      <c r="V43" s="221">
        <v>1033.95</v>
      </c>
      <c r="W43" s="221">
        <v>926.5</v>
      </c>
      <c r="X43" s="221">
        <v>733.4</v>
      </c>
      <c r="Y43" s="221">
        <v>694.58</v>
      </c>
    </row>
    <row r="44" spans="1:25">
      <c r="A44" s="224">
        <v>22</v>
      </c>
      <c r="B44" s="221">
        <v>716.69</v>
      </c>
      <c r="C44" s="221">
        <v>690.26</v>
      </c>
      <c r="D44" s="221">
        <v>656.36</v>
      </c>
      <c r="E44" s="221">
        <v>636.34</v>
      </c>
      <c r="F44" s="221">
        <v>638.63</v>
      </c>
      <c r="G44" s="221">
        <v>663.03</v>
      </c>
      <c r="H44" s="221">
        <v>664.21</v>
      </c>
      <c r="I44" s="221">
        <v>664.68</v>
      </c>
      <c r="J44" s="221">
        <v>688.44</v>
      </c>
      <c r="K44" s="221">
        <v>835.63</v>
      </c>
      <c r="L44" s="221">
        <v>884.6</v>
      </c>
      <c r="M44" s="221">
        <v>888.68</v>
      </c>
      <c r="N44" s="221">
        <v>880.92</v>
      </c>
      <c r="O44" s="221">
        <v>876.24</v>
      </c>
      <c r="P44" s="221">
        <v>878.53</v>
      </c>
      <c r="Q44" s="221">
        <v>881.79</v>
      </c>
      <c r="R44" s="221">
        <v>949.03</v>
      </c>
      <c r="S44" s="221">
        <v>1021.29</v>
      </c>
      <c r="T44" s="221">
        <v>1097.32</v>
      </c>
      <c r="U44" s="221">
        <v>1026.6500000000001</v>
      </c>
      <c r="V44" s="221">
        <v>977.59</v>
      </c>
      <c r="W44" s="221">
        <v>889.96</v>
      </c>
      <c r="X44" s="221">
        <v>713.74</v>
      </c>
      <c r="Y44" s="221">
        <v>675.43</v>
      </c>
    </row>
    <row r="45" spans="1:25">
      <c r="A45" s="224">
        <v>23</v>
      </c>
      <c r="B45" s="221">
        <v>652.14</v>
      </c>
      <c r="C45" s="221">
        <v>619.76</v>
      </c>
      <c r="D45" s="221">
        <v>619.85</v>
      </c>
      <c r="E45" s="221">
        <v>604.66999999999996</v>
      </c>
      <c r="F45" s="221">
        <v>617.69000000000005</v>
      </c>
      <c r="G45" s="221">
        <v>655.22</v>
      </c>
      <c r="H45" s="221">
        <v>735.83</v>
      </c>
      <c r="I45" s="221">
        <v>882.6</v>
      </c>
      <c r="J45" s="221">
        <v>998.63</v>
      </c>
      <c r="K45" s="221">
        <v>1069.57</v>
      </c>
      <c r="L45" s="221">
        <v>1060.67</v>
      </c>
      <c r="M45" s="221">
        <v>1102.8499999999999</v>
      </c>
      <c r="N45" s="221">
        <v>1078.3599999999999</v>
      </c>
      <c r="O45" s="221">
        <v>1102.3599999999999</v>
      </c>
      <c r="P45" s="221">
        <v>1058.06</v>
      </c>
      <c r="Q45" s="221">
        <v>966.17</v>
      </c>
      <c r="R45" s="221">
        <v>995.15</v>
      </c>
      <c r="S45" s="221">
        <v>1019.2</v>
      </c>
      <c r="T45" s="221">
        <v>1045.52</v>
      </c>
      <c r="U45" s="221">
        <v>1011.72</v>
      </c>
      <c r="V45" s="221">
        <v>964.69</v>
      </c>
      <c r="W45" s="221">
        <v>901.08</v>
      </c>
      <c r="X45" s="221">
        <v>737.18</v>
      </c>
      <c r="Y45" s="221">
        <v>656.72</v>
      </c>
    </row>
    <row r="46" spans="1:25">
      <c r="A46" s="224">
        <v>24</v>
      </c>
      <c r="B46" s="221">
        <v>633.16</v>
      </c>
      <c r="C46" s="221">
        <v>586.37</v>
      </c>
      <c r="D46" s="221">
        <v>580.63</v>
      </c>
      <c r="E46" s="221">
        <v>583.25</v>
      </c>
      <c r="F46" s="221">
        <v>596.89</v>
      </c>
      <c r="G46" s="221">
        <v>640.24</v>
      </c>
      <c r="H46" s="221">
        <v>723.79</v>
      </c>
      <c r="I46" s="221">
        <v>858.2</v>
      </c>
      <c r="J46" s="221">
        <v>1001.91</v>
      </c>
      <c r="K46" s="221">
        <v>1066.3599999999999</v>
      </c>
      <c r="L46" s="221">
        <v>1089.21</v>
      </c>
      <c r="M46" s="221">
        <v>1129.4100000000001</v>
      </c>
      <c r="N46" s="221">
        <v>1105.83</v>
      </c>
      <c r="O46" s="221">
        <v>1125.1300000000001</v>
      </c>
      <c r="P46" s="221">
        <v>1085.73</v>
      </c>
      <c r="Q46" s="221">
        <v>959.07</v>
      </c>
      <c r="R46" s="221">
        <v>1030.48</v>
      </c>
      <c r="S46" s="221">
        <v>1042.25</v>
      </c>
      <c r="T46" s="221">
        <v>1059.74</v>
      </c>
      <c r="U46" s="221">
        <v>1071.07</v>
      </c>
      <c r="V46" s="221">
        <v>972.86</v>
      </c>
      <c r="W46" s="221">
        <v>918.3</v>
      </c>
      <c r="X46" s="221">
        <v>732.56</v>
      </c>
      <c r="Y46" s="221">
        <v>666.39</v>
      </c>
    </row>
    <row r="47" spans="1:25">
      <c r="A47" s="224">
        <v>25</v>
      </c>
      <c r="B47" s="221">
        <v>685.95</v>
      </c>
      <c r="C47" s="221">
        <v>657.32</v>
      </c>
      <c r="D47" s="221">
        <v>631.53</v>
      </c>
      <c r="E47" s="221">
        <v>620.5</v>
      </c>
      <c r="F47" s="221">
        <v>636.02</v>
      </c>
      <c r="G47" s="221">
        <v>654.64</v>
      </c>
      <c r="H47" s="221">
        <v>747.52</v>
      </c>
      <c r="I47" s="221">
        <v>873.62</v>
      </c>
      <c r="J47" s="221">
        <v>1044.05</v>
      </c>
      <c r="K47" s="221">
        <v>1116.21</v>
      </c>
      <c r="L47" s="221">
        <v>1126.0999999999999</v>
      </c>
      <c r="M47" s="221">
        <v>1154.9000000000001</v>
      </c>
      <c r="N47" s="221">
        <v>1151.92</v>
      </c>
      <c r="O47" s="221">
        <v>1155.98</v>
      </c>
      <c r="P47" s="221">
        <v>1116.3900000000001</v>
      </c>
      <c r="Q47" s="221">
        <v>1043.6500000000001</v>
      </c>
      <c r="R47" s="221">
        <v>1077.9000000000001</v>
      </c>
      <c r="S47" s="221">
        <v>1080.74</v>
      </c>
      <c r="T47" s="221">
        <v>1069.74</v>
      </c>
      <c r="U47" s="221">
        <v>1097.78</v>
      </c>
      <c r="V47" s="221">
        <v>977.85</v>
      </c>
      <c r="W47" s="221">
        <v>947.24</v>
      </c>
      <c r="X47" s="221">
        <v>727.77</v>
      </c>
      <c r="Y47" s="221">
        <v>697.87</v>
      </c>
    </row>
    <row r="48" spans="1:25">
      <c r="A48" s="224">
        <v>26</v>
      </c>
      <c r="B48" s="221">
        <v>675.07</v>
      </c>
      <c r="C48" s="221">
        <v>623.9</v>
      </c>
      <c r="D48" s="221">
        <v>624.99</v>
      </c>
      <c r="E48" s="221">
        <v>626.36</v>
      </c>
      <c r="F48" s="221">
        <v>639.05999999999995</v>
      </c>
      <c r="G48" s="221">
        <v>672.45</v>
      </c>
      <c r="H48" s="221">
        <v>755.47</v>
      </c>
      <c r="I48" s="221">
        <v>880.75</v>
      </c>
      <c r="J48" s="221">
        <v>993.42</v>
      </c>
      <c r="K48" s="221">
        <v>1038.4000000000001</v>
      </c>
      <c r="L48" s="221">
        <v>1078.8599999999999</v>
      </c>
      <c r="M48" s="221">
        <v>1149.94</v>
      </c>
      <c r="N48" s="221">
        <v>1094.07</v>
      </c>
      <c r="O48" s="221">
        <v>1149.6500000000001</v>
      </c>
      <c r="P48" s="221">
        <v>1104.73</v>
      </c>
      <c r="Q48" s="221">
        <v>984.64</v>
      </c>
      <c r="R48" s="221">
        <v>1021.42</v>
      </c>
      <c r="S48" s="221">
        <v>1030.43</v>
      </c>
      <c r="T48" s="221">
        <v>982.7</v>
      </c>
      <c r="U48" s="221">
        <v>1033.1199999999999</v>
      </c>
      <c r="V48" s="221">
        <v>933.96</v>
      </c>
      <c r="W48" s="221">
        <v>947.02</v>
      </c>
      <c r="X48" s="221">
        <v>793.69</v>
      </c>
      <c r="Y48" s="221">
        <v>707.42</v>
      </c>
    </row>
    <row r="49" spans="1:25">
      <c r="A49" s="224">
        <v>27</v>
      </c>
      <c r="B49" s="221">
        <v>610.48</v>
      </c>
      <c r="C49" s="221">
        <v>556.36</v>
      </c>
      <c r="D49" s="221">
        <v>508.24</v>
      </c>
      <c r="E49" s="221">
        <v>516.92999999999995</v>
      </c>
      <c r="F49" s="221">
        <v>448.56</v>
      </c>
      <c r="G49" s="221">
        <v>566.74</v>
      </c>
      <c r="H49" s="221">
        <v>667.75</v>
      </c>
      <c r="I49" s="221">
        <v>813.28</v>
      </c>
      <c r="J49" s="221">
        <v>862.67</v>
      </c>
      <c r="K49" s="221">
        <v>940.06</v>
      </c>
      <c r="L49" s="221">
        <v>998.62</v>
      </c>
      <c r="M49" s="221">
        <v>1064.18</v>
      </c>
      <c r="N49" s="221">
        <v>994.59</v>
      </c>
      <c r="O49" s="221">
        <v>1050.83</v>
      </c>
      <c r="P49" s="221">
        <v>928.96</v>
      </c>
      <c r="Q49" s="221">
        <v>860.71</v>
      </c>
      <c r="R49" s="221">
        <v>887.95</v>
      </c>
      <c r="S49" s="221">
        <v>920.57</v>
      </c>
      <c r="T49" s="221">
        <v>881.47</v>
      </c>
      <c r="U49" s="221">
        <v>896.14</v>
      </c>
      <c r="V49" s="221">
        <v>857.45</v>
      </c>
      <c r="W49" s="221">
        <v>814.18</v>
      </c>
      <c r="X49" s="221">
        <v>748.93</v>
      </c>
      <c r="Y49" s="221">
        <v>694.49</v>
      </c>
    </row>
    <row r="50" spans="1:25">
      <c r="A50" s="224">
        <v>28</v>
      </c>
      <c r="B50" s="221">
        <v>754.1</v>
      </c>
      <c r="C50" s="221">
        <v>703.27</v>
      </c>
      <c r="D50" s="221">
        <v>701.38</v>
      </c>
      <c r="E50" s="221">
        <v>664.19</v>
      </c>
      <c r="F50" s="221">
        <v>664.33</v>
      </c>
      <c r="G50" s="221">
        <v>686.84</v>
      </c>
      <c r="H50" s="221">
        <v>737.54</v>
      </c>
      <c r="I50" s="221">
        <v>790.69</v>
      </c>
      <c r="J50" s="221">
        <v>851.52</v>
      </c>
      <c r="K50" s="221">
        <v>941.7</v>
      </c>
      <c r="L50" s="221">
        <v>1034.6500000000001</v>
      </c>
      <c r="M50" s="221">
        <v>1004.89</v>
      </c>
      <c r="N50" s="221">
        <v>1017.54</v>
      </c>
      <c r="O50" s="221">
        <v>1030.31</v>
      </c>
      <c r="P50" s="221">
        <v>1028.43</v>
      </c>
      <c r="Q50" s="221">
        <v>1003.82</v>
      </c>
      <c r="R50" s="221">
        <v>1039.1099999999999</v>
      </c>
      <c r="S50" s="221">
        <v>1118.6300000000001</v>
      </c>
      <c r="T50" s="221">
        <v>1134.53</v>
      </c>
      <c r="U50" s="221">
        <v>1089.1099999999999</v>
      </c>
      <c r="V50" s="221">
        <v>1029.51</v>
      </c>
      <c r="W50" s="221">
        <v>973.35</v>
      </c>
      <c r="X50" s="221">
        <v>851.52</v>
      </c>
      <c r="Y50" s="221">
        <v>752.62</v>
      </c>
    </row>
    <row r="51" spans="1:25">
      <c r="A51" s="224">
        <v>29</v>
      </c>
      <c r="B51" s="221">
        <v>711.64</v>
      </c>
      <c r="C51" s="221">
        <v>658.14</v>
      </c>
      <c r="D51" s="221">
        <v>667.59</v>
      </c>
      <c r="E51" s="221">
        <v>647.28</v>
      </c>
      <c r="F51" s="221">
        <v>630.42999999999995</v>
      </c>
      <c r="G51" s="221">
        <v>645.99</v>
      </c>
      <c r="H51" s="221">
        <v>676.87</v>
      </c>
      <c r="I51" s="221">
        <v>721.77</v>
      </c>
      <c r="J51" s="221">
        <v>726.23</v>
      </c>
      <c r="K51" s="221">
        <v>808.39</v>
      </c>
      <c r="L51" s="221">
        <v>840.26</v>
      </c>
      <c r="M51" s="221">
        <v>842.11</v>
      </c>
      <c r="N51" s="221">
        <v>847.9</v>
      </c>
      <c r="O51" s="221">
        <v>840.75</v>
      </c>
      <c r="P51" s="221">
        <v>857.41</v>
      </c>
      <c r="Q51" s="221">
        <v>853.78</v>
      </c>
      <c r="R51" s="221">
        <v>899.97</v>
      </c>
      <c r="S51" s="221">
        <v>972.94</v>
      </c>
      <c r="T51" s="221">
        <v>936.1</v>
      </c>
      <c r="U51" s="221">
        <v>954.52</v>
      </c>
      <c r="V51" s="221">
        <v>886.78</v>
      </c>
      <c r="W51" s="221">
        <v>852.55</v>
      </c>
      <c r="X51" s="221">
        <v>754.73</v>
      </c>
      <c r="Y51" s="221">
        <v>683.91</v>
      </c>
    </row>
    <row r="52" spans="1:25">
      <c r="A52" s="224">
        <v>30</v>
      </c>
      <c r="B52" s="221">
        <v>614.08000000000004</v>
      </c>
      <c r="C52" s="221">
        <v>541.85</v>
      </c>
      <c r="D52" s="221">
        <v>474.12</v>
      </c>
      <c r="E52" s="221">
        <v>484</v>
      </c>
      <c r="F52" s="221">
        <v>538.91999999999996</v>
      </c>
      <c r="G52" s="221">
        <v>589.14</v>
      </c>
      <c r="H52" s="221">
        <v>668.55</v>
      </c>
      <c r="I52" s="221">
        <v>744.48</v>
      </c>
      <c r="J52" s="221">
        <v>781.31</v>
      </c>
      <c r="K52" s="221">
        <v>881.71</v>
      </c>
      <c r="L52" s="221">
        <v>902.65</v>
      </c>
      <c r="M52" s="221">
        <v>983.83</v>
      </c>
      <c r="N52" s="221">
        <v>979.12</v>
      </c>
      <c r="O52" s="221">
        <v>1028.7</v>
      </c>
      <c r="P52" s="221">
        <v>904.37</v>
      </c>
      <c r="Q52" s="221">
        <v>766.27</v>
      </c>
      <c r="R52" s="221">
        <v>788.19</v>
      </c>
      <c r="S52" s="221">
        <v>815.15</v>
      </c>
      <c r="T52" s="221">
        <v>821.79</v>
      </c>
      <c r="U52" s="221">
        <v>809.6</v>
      </c>
      <c r="V52" s="221">
        <v>755.1</v>
      </c>
      <c r="W52" s="221">
        <v>737.28</v>
      </c>
      <c r="X52" s="221">
        <v>925.42</v>
      </c>
      <c r="Y52" s="221">
        <v>848.39</v>
      </c>
    </row>
    <row r="53" spans="1:25" hidden="1">
      <c r="A53" s="224">
        <v>31</v>
      </c>
      <c r="B53" s="221">
        <v>0</v>
      </c>
      <c r="C53" s="221">
        <v>0</v>
      </c>
      <c r="D53" s="221">
        <v>0</v>
      </c>
      <c r="E53" s="221">
        <v>0</v>
      </c>
      <c r="F53" s="221">
        <v>0</v>
      </c>
      <c r="G53" s="221">
        <v>0</v>
      </c>
      <c r="H53" s="221">
        <v>0</v>
      </c>
      <c r="I53" s="221">
        <v>0</v>
      </c>
      <c r="J53" s="221">
        <v>0</v>
      </c>
      <c r="K53" s="221">
        <v>0</v>
      </c>
      <c r="L53" s="221">
        <v>0</v>
      </c>
      <c r="M53" s="221">
        <v>0</v>
      </c>
      <c r="N53" s="221">
        <v>0</v>
      </c>
      <c r="O53" s="221">
        <v>0</v>
      </c>
      <c r="P53" s="221">
        <v>0</v>
      </c>
      <c r="Q53" s="221">
        <v>0</v>
      </c>
      <c r="R53" s="221">
        <v>0</v>
      </c>
      <c r="S53" s="221">
        <v>0</v>
      </c>
      <c r="T53" s="221">
        <v>0</v>
      </c>
      <c r="U53" s="221">
        <v>0</v>
      </c>
      <c r="V53" s="221">
        <v>0</v>
      </c>
      <c r="W53" s="221">
        <v>0</v>
      </c>
      <c r="X53" s="221">
        <v>0</v>
      </c>
      <c r="Y53" s="221">
        <v>0</v>
      </c>
    </row>
    <row r="54" spans="1:25">
      <c r="A54" s="247"/>
      <c r="B54" s="248"/>
      <c r="C54" s="248"/>
      <c r="D54" s="248"/>
      <c r="E54" s="248"/>
      <c r="F54" s="248"/>
      <c r="G54" s="248"/>
      <c r="H54" s="248"/>
      <c r="I54" s="248"/>
      <c r="J54" s="248"/>
      <c r="K54" s="248"/>
      <c r="L54" s="248"/>
      <c r="M54" s="248"/>
      <c r="N54" s="248"/>
      <c r="O54" s="248"/>
      <c r="P54" s="248"/>
      <c r="Q54" s="248"/>
      <c r="R54" s="248"/>
      <c r="S54" s="248"/>
      <c r="T54" s="248"/>
      <c r="U54" s="248"/>
      <c r="V54" s="248"/>
      <c r="W54" s="248"/>
      <c r="X54" s="248"/>
      <c r="Y54" s="248"/>
    </row>
    <row r="55" spans="1:25">
      <c r="A55" s="458" t="s">
        <v>318</v>
      </c>
      <c r="B55" s="459"/>
      <c r="C55" s="459"/>
      <c r="D55" s="459"/>
      <c r="E55" s="459"/>
      <c r="F55" s="459"/>
      <c r="G55" s="459"/>
      <c r="H55" s="459"/>
      <c r="I55" s="459"/>
      <c r="J55" s="459"/>
      <c r="K55" s="459"/>
      <c r="L55" s="459"/>
      <c r="M55" s="459"/>
      <c r="N55" s="459"/>
      <c r="O55" s="459"/>
      <c r="P55" s="459"/>
      <c r="Q55" s="459"/>
      <c r="R55" s="459"/>
      <c r="S55" s="459"/>
      <c r="T55" s="459"/>
      <c r="U55" s="459"/>
      <c r="V55" s="459"/>
      <c r="W55" s="459"/>
      <c r="X55" s="459"/>
      <c r="Y55" s="459"/>
    </row>
    <row r="56" spans="1:25">
      <c r="A56" s="264" t="s">
        <v>0</v>
      </c>
      <c r="B56" s="263" t="s">
        <v>251</v>
      </c>
      <c r="C56" s="263" t="s">
        <v>252</v>
      </c>
      <c r="D56" s="263" t="s">
        <v>253</v>
      </c>
      <c r="E56" s="263" t="s">
        <v>254</v>
      </c>
      <c r="F56" s="263" t="s">
        <v>255</v>
      </c>
      <c r="G56" s="263" t="s">
        <v>256</v>
      </c>
      <c r="H56" s="263" t="s">
        <v>257</v>
      </c>
      <c r="I56" s="263" t="s">
        <v>258</v>
      </c>
      <c r="J56" s="263" t="s">
        <v>259</v>
      </c>
      <c r="K56" s="263" t="s">
        <v>260</v>
      </c>
      <c r="L56" s="263" t="s">
        <v>261</v>
      </c>
      <c r="M56" s="263" t="s">
        <v>262</v>
      </c>
      <c r="N56" s="263" t="s">
        <v>263</v>
      </c>
      <c r="O56" s="263" t="s">
        <v>264</v>
      </c>
      <c r="P56" s="263" t="s">
        <v>265</v>
      </c>
      <c r="Q56" s="262" t="s">
        <v>266</v>
      </c>
      <c r="R56" s="263" t="s">
        <v>267</v>
      </c>
      <c r="S56" s="263" t="s">
        <v>268</v>
      </c>
      <c r="T56" s="263" t="s">
        <v>269</v>
      </c>
      <c r="U56" s="263" t="s">
        <v>270</v>
      </c>
      <c r="V56" s="263" t="s">
        <v>271</v>
      </c>
      <c r="W56" s="263" t="s">
        <v>272</v>
      </c>
      <c r="X56" s="263" t="s">
        <v>273</v>
      </c>
      <c r="Y56" s="265" t="s">
        <v>274</v>
      </c>
    </row>
    <row r="57" spans="1:25">
      <c r="A57" s="224">
        <v>1</v>
      </c>
      <c r="B57" s="277">
        <v>648.42999999999995</v>
      </c>
      <c r="C57" s="221">
        <v>559.25</v>
      </c>
      <c r="D57" s="221">
        <v>499.38</v>
      </c>
      <c r="E57" s="221">
        <v>392.65</v>
      </c>
      <c r="F57" s="221">
        <v>396.51</v>
      </c>
      <c r="G57" s="221">
        <v>470.78</v>
      </c>
      <c r="H57" s="221">
        <v>539.46</v>
      </c>
      <c r="I57" s="221">
        <v>429.9</v>
      </c>
      <c r="J57" s="221">
        <v>17.149999999999999</v>
      </c>
      <c r="K57" s="221">
        <v>773.95</v>
      </c>
      <c r="L57" s="221">
        <v>810.28</v>
      </c>
      <c r="M57" s="221">
        <v>809.3</v>
      </c>
      <c r="N57" s="221">
        <v>810.85</v>
      </c>
      <c r="O57" s="221">
        <v>812.25</v>
      </c>
      <c r="P57" s="221">
        <v>811.13</v>
      </c>
      <c r="Q57" s="221">
        <v>811.79</v>
      </c>
      <c r="R57" s="221">
        <v>811.1</v>
      </c>
      <c r="S57" s="221">
        <v>808.45</v>
      </c>
      <c r="T57" s="221">
        <v>805.75</v>
      </c>
      <c r="U57" s="221">
        <v>805.93</v>
      </c>
      <c r="V57" s="221">
        <v>17.149999999999999</v>
      </c>
      <c r="W57" s="221">
        <v>17.149999999999999</v>
      </c>
      <c r="X57" s="221">
        <v>330.72</v>
      </c>
      <c r="Y57" s="221">
        <v>630.92999999999995</v>
      </c>
    </row>
    <row r="58" spans="1:25">
      <c r="A58" s="224">
        <v>2</v>
      </c>
      <c r="B58" s="221">
        <v>602.67999999999995</v>
      </c>
      <c r="C58" s="221">
        <v>17.149999999999999</v>
      </c>
      <c r="D58" s="221">
        <v>540.36</v>
      </c>
      <c r="E58" s="221">
        <v>533.37</v>
      </c>
      <c r="F58" s="221">
        <v>558.28</v>
      </c>
      <c r="G58" s="221">
        <v>17.149999999999999</v>
      </c>
      <c r="H58" s="221">
        <v>773.54</v>
      </c>
      <c r="I58" s="221">
        <v>819.32</v>
      </c>
      <c r="J58" s="221">
        <v>890.49</v>
      </c>
      <c r="K58" s="221">
        <v>889.18</v>
      </c>
      <c r="L58" s="221">
        <v>890.61</v>
      </c>
      <c r="M58" s="221">
        <v>889.97</v>
      </c>
      <c r="N58" s="221">
        <v>888.84</v>
      </c>
      <c r="O58" s="221">
        <v>1136.54</v>
      </c>
      <c r="P58" s="221">
        <v>892.88</v>
      </c>
      <c r="Q58" s="221">
        <v>1040.81</v>
      </c>
      <c r="R58" s="221">
        <v>892.02</v>
      </c>
      <c r="S58" s="221">
        <v>890.16</v>
      </c>
      <c r="T58" s="221">
        <v>886.31</v>
      </c>
      <c r="U58" s="221">
        <v>887.65</v>
      </c>
      <c r="V58" s="221">
        <v>883.03</v>
      </c>
      <c r="W58" s="221">
        <v>880.78</v>
      </c>
      <c r="X58" s="221">
        <v>761.89</v>
      </c>
      <c r="Y58" s="221">
        <v>641.12</v>
      </c>
    </row>
    <row r="59" spans="1:25">
      <c r="A59" s="224">
        <v>3</v>
      </c>
      <c r="B59" s="221">
        <v>613.91999999999996</v>
      </c>
      <c r="C59" s="221">
        <v>491.91</v>
      </c>
      <c r="D59" s="221">
        <v>491.53</v>
      </c>
      <c r="E59" s="221">
        <v>480.82</v>
      </c>
      <c r="F59" s="221">
        <v>483.82</v>
      </c>
      <c r="G59" s="221">
        <v>533.79999999999995</v>
      </c>
      <c r="H59" s="221">
        <v>713.78</v>
      </c>
      <c r="I59" s="221">
        <v>911.68</v>
      </c>
      <c r="J59" s="221">
        <v>978.77</v>
      </c>
      <c r="K59" s="221">
        <v>973.84</v>
      </c>
      <c r="L59" s="221">
        <v>977.47</v>
      </c>
      <c r="M59" s="221">
        <v>976.69</v>
      </c>
      <c r="N59" s="221">
        <v>974.44</v>
      </c>
      <c r="O59" s="221">
        <v>1087.02</v>
      </c>
      <c r="P59" s="221">
        <v>980.57</v>
      </c>
      <c r="Q59" s="221">
        <v>980.52</v>
      </c>
      <c r="R59" s="221">
        <v>979.65</v>
      </c>
      <c r="S59" s="221">
        <v>979.8</v>
      </c>
      <c r="T59" s="221">
        <v>977.44</v>
      </c>
      <c r="U59" s="221">
        <v>978.37</v>
      </c>
      <c r="V59" s="221">
        <v>955.3</v>
      </c>
      <c r="W59" s="221">
        <v>914.03</v>
      </c>
      <c r="X59" s="221">
        <v>793.73</v>
      </c>
      <c r="Y59" s="221">
        <v>703.37</v>
      </c>
    </row>
    <row r="60" spans="1:25">
      <c r="A60" s="224">
        <v>4</v>
      </c>
      <c r="B60" s="221">
        <v>660.34</v>
      </c>
      <c r="C60" s="221">
        <v>511.18</v>
      </c>
      <c r="D60" s="221">
        <v>508.22</v>
      </c>
      <c r="E60" s="221">
        <v>499.34</v>
      </c>
      <c r="F60" s="221">
        <v>495.07</v>
      </c>
      <c r="G60" s="221">
        <v>505.99</v>
      </c>
      <c r="H60" s="221">
        <v>542.61</v>
      </c>
      <c r="I60" s="221">
        <v>537.19000000000005</v>
      </c>
      <c r="J60" s="221">
        <v>585.29</v>
      </c>
      <c r="K60" s="221">
        <v>716.91</v>
      </c>
      <c r="L60" s="221">
        <v>766.49</v>
      </c>
      <c r="M60" s="221">
        <v>760.04</v>
      </c>
      <c r="N60" s="221">
        <v>747.01</v>
      </c>
      <c r="O60" s="221">
        <v>794.68</v>
      </c>
      <c r="P60" s="221">
        <v>795.94</v>
      </c>
      <c r="Q60" s="221">
        <v>820.66</v>
      </c>
      <c r="R60" s="221">
        <v>803.6</v>
      </c>
      <c r="S60" s="221">
        <v>851.09</v>
      </c>
      <c r="T60" s="221">
        <v>884.61</v>
      </c>
      <c r="U60" s="221">
        <v>847.79</v>
      </c>
      <c r="V60" s="221">
        <v>793.62</v>
      </c>
      <c r="W60" s="221">
        <v>757.28</v>
      </c>
      <c r="X60" s="221">
        <v>716.24</v>
      </c>
      <c r="Y60" s="221">
        <v>550.97</v>
      </c>
    </row>
    <row r="61" spans="1:25">
      <c r="A61" s="224">
        <v>5</v>
      </c>
      <c r="B61" s="221">
        <v>549.16999999999996</v>
      </c>
      <c r="C61" s="221">
        <v>500.8</v>
      </c>
      <c r="D61" s="221">
        <v>493.4</v>
      </c>
      <c r="E61" s="221">
        <v>487.47</v>
      </c>
      <c r="F61" s="221">
        <v>503.51</v>
      </c>
      <c r="G61" s="221">
        <v>545.21</v>
      </c>
      <c r="H61" s="221">
        <v>669.08</v>
      </c>
      <c r="I61" s="221">
        <v>852.37</v>
      </c>
      <c r="J61" s="221">
        <v>1012.02</v>
      </c>
      <c r="K61" s="221">
        <v>1075.8900000000001</v>
      </c>
      <c r="L61" s="221">
        <v>1129.92</v>
      </c>
      <c r="M61" s="221">
        <v>1114.9100000000001</v>
      </c>
      <c r="N61" s="221">
        <v>1059.42</v>
      </c>
      <c r="O61" s="221">
        <v>1101.6199999999999</v>
      </c>
      <c r="P61" s="221">
        <v>1061.6500000000001</v>
      </c>
      <c r="Q61" s="221">
        <v>1017.42</v>
      </c>
      <c r="R61" s="221">
        <v>1030.1500000000001</v>
      </c>
      <c r="S61" s="221">
        <v>1036.29</v>
      </c>
      <c r="T61" s="221">
        <v>1035.8499999999999</v>
      </c>
      <c r="U61" s="221">
        <v>999</v>
      </c>
      <c r="V61" s="221">
        <v>923.86</v>
      </c>
      <c r="W61" s="221">
        <v>888.94</v>
      </c>
      <c r="X61" s="221">
        <v>773.26</v>
      </c>
      <c r="Y61" s="221">
        <v>678.52</v>
      </c>
    </row>
    <row r="62" spans="1:25">
      <c r="A62" s="224">
        <v>6</v>
      </c>
      <c r="B62" s="221">
        <v>659.22</v>
      </c>
      <c r="C62" s="221">
        <v>619.64</v>
      </c>
      <c r="D62" s="221">
        <v>605.01</v>
      </c>
      <c r="E62" s="221">
        <v>503.59</v>
      </c>
      <c r="F62" s="221">
        <v>520.66999999999996</v>
      </c>
      <c r="G62" s="221">
        <v>676.06</v>
      </c>
      <c r="H62" s="221">
        <v>780.98</v>
      </c>
      <c r="I62" s="221">
        <v>975.01</v>
      </c>
      <c r="J62" s="221">
        <v>1098.54</v>
      </c>
      <c r="K62" s="221">
        <v>1142.2</v>
      </c>
      <c r="L62" s="221">
        <v>1176.5999999999999</v>
      </c>
      <c r="M62" s="221">
        <v>1183.44</v>
      </c>
      <c r="N62" s="221">
        <v>1157.51</v>
      </c>
      <c r="O62" s="221">
        <v>1212.4000000000001</v>
      </c>
      <c r="P62" s="221">
        <v>1177.28</v>
      </c>
      <c r="Q62" s="221">
        <v>1114.95</v>
      </c>
      <c r="R62" s="221">
        <v>1108.1600000000001</v>
      </c>
      <c r="S62" s="221">
        <v>1113.95</v>
      </c>
      <c r="T62" s="221">
        <v>1117.0999999999999</v>
      </c>
      <c r="U62" s="221">
        <v>1124.05</v>
      </c>
      <c r="V62" s="221">
        <v>1073.22</v>
      </c>
      <c r="W62" s="221">
        <v>1072.51</v>
      </c>
      <c r="X62" s="221">
        <v>867</v>
      </c>
      <c r="Y62" s="221">
        <v>719.86</v>
      </c>
    </row>
    <row r="63" spans="1:25">
      <c r="A63" s="224">
        <v>7</v>
      </c>
      <c r="B63" s="221">
        <v>696.01</v>
      </c>
      <c r="C63" s="221">
        <v>651.29999999999995</v>
      </c>
      <c r="D63" s="221">
        <v>617.44000000000005</v>
      </c>
      <c r="E63" s="221">
        <v>501.55</v>
      </c>
      <c r="F63" s="221">
        <v>515.04999999999995</v>
      </c>
      <c r="G63" s="221">
        <v>622.52</v>
      </c>
      <c r="H63" s="221">
        <v>164.42</v>
      </c>
      <c r="I63" s="221">
        <v>126.26</v>
      </c>
      <c r="J63" s="221">
        <v>17.149999999999999</v>
      </c>
      <c r="K63" s="221">
        <v>833.39</v>
      </c>
      <c r="L63" s="221">
        <v>926.32</v>
      </c>
      <c r="M63" s="221">
        <v>934.62</v>
      </c>
      <c r="N63" s="221">
        <v>948.26</v>
      </c>
      <c r="O63" s="221">
        <v>957.94</v>
      </c>
      <c r="P63" s="221">
        <v>937.68</v>
      </c>
      <c r="Q63" s="221">
        <v>917.4</v>
      </c>
      <c r="R63" s="221">
        <v>957.25</v>
      </c>
      <c r="S63" s="221">
        <v>1005.82</v>
      </c>
      <c r="T63" s="221">
        <v>1044.69</v>
      </c>
      <c r="U63" s="221">
        <v>985.37</v>
      </c>
      <c r="V63" s="221">
        <v>968.85</v>
      </c>
      <c r="W63" s="221">
        <v>884.69</v>
      </c>
      <c r="X63" s="221">
        <v>738.12</v>
      </c>
      <c r="Y63" s="221">
        <v>686.96</v>
      </c>
    </row>
    <row r="64" spans="1:25">
      <c r="A64" s="224">
        <v>8</v>
      </c>
      <c r="B64" s="221">
        <v>674.34</v>
      </c>
      <c r="C64" s="221">
        <v>606.1</v>
      </c>
      <c r="D64" s="221">
        <v>403.7</v>
      </c>
      <c r="E64" s="221">
        <v>385.08</v>
      </c>
      <c r="F64" s="221">
        <v>380.11</v>
      </c>
      <c r="G64" s="221">
        <v>399.84</v>
      </c>
      <c r="H64" s="221">
        <v>547.45000000000005</v>
      </c>
      <c r="I64" s="221">
        <v>478.31</v>
      </c>
      <c r="J64" s="221">
        <v>656.05</v>
      </c>
      <c r="K64" s="221">
        <v>764.25</v>
      </c>
      <c r="L64" s="221">
        <v>894.22</v>
      </c>
      <c r="M64" s="221">
        <v>909.26</v>
      </c>
      <c r="N64" s="221">
        <v>906.13</v>
      </c>
      <c r="O64" s="221">
        <v>925.83</v>
      </c>
      <c r="P64" s="221">
        <v>923.21</v>
      </c>
      <c r="Q64" s="221">
        <v>930.89</v>
      </c>
      <c r="R64" s="221">
        <v>938.63</v>
      </c>
      <c r="S64" s="221">
        <v>1058.68</v>
      </c>
      <c r="T64" s="221">
        <v>1067.1199999999999</v>
      </c>
      <c r="U64" s="221">
        <v>1015.28</v>
      </c>
      <c r="V64" s="221">
        <v>939.1</v>
      </c>
      <c r="W64" s="221">
        <v>900.76</v>
      </c>
      <c r="X64" s="221">
        <v>737.45</v>
      </c>
      <c r="Y64" s="221">
        <v>657.49</v>
      </c>
    </row>
    <row r="65" spans="1:25">
      <c r="A65" s="224">
        <v>9</v>
      </c>
      <c r="B65" s="221">
        <v>606.03</v>
      </c>
      <c r="C65" s="221">
        <v>572.98</v>
      </c>
      <c r="D65" s="221">
        <v>549.61</v>
      </c>
      <c r="E65" s="221">
        <v>535.15</v>
      </c>
      <c r="F65" s="221">
        <v>484.43</v>
      </c>
      <c r="G65" s="221">
        <v>516.5</v>
      </c>
      <c r="H65" s="221">
        <v>713</v>
      </c>
      <c r="I65" s="221">
        <v>793.74</v>
      </c>
      <c r="J65" s="221">
        <v>885.1</v>
      </c>
      <c r="K65" s="221">
        <v>905.56</v>
      </c>
      <c r="L65" s="221">
        <v>958.65</v>
      </c>
      <c r="M65" s="221">
        <v>1046.5999999999999</v>
      </c>
      <c r="N65" s="221">
        <v>1011.82</v>
      </c>
      <c r="O65" s="221">
        <v>1073.42</v>
      </c>
      <c r="P65" s="221">
        <v>989.93</v>
      </c>
      <c r="Q65" s="221">
        <v>840.62</v>
      </c>
      <c r="R65" s="221">
        <v>868.23</v>
      </c>
      <c r="S65" s="221">
        <v>895.35</v>
      </c>
      <c r="T65" s="221">
        <v>890.31</v>
      </c>
      <c r="U65" s="221">
        <v>872.64</v>
      </c>
      <c r="V65" s="221">
        <v>883.25</v>
      </c>
      <c r="W65" s="221">
        <v>910.39</v>
      </c>
      <c r="X65" s="221">
        <v>808.38</v>
      </c>
      <c r="Y65" s="221">
        <v>739.69</v>
      </c>
    </row>
    <row r="66" spans="1:25">
      <c r="A66" s="224">
        <v>10</v>
      </c>
      <c r="B66" s="221">
        <v>708.09</v>
      </c>
      <c r="C66" s="221">
        <v>657.66</v>
      </c>
      <c r="D66" s="221">
        <v>645.64</v>
      </c>
      <c r="E66" s="221">
        <v>610.86</v>
      </c>
      <c r="F66" s="221">
        <v>628.25</v>
      </c>
      <c r="G66" s="221">
        <v>650.5</v>
      </c>
      <c r="H66" s="221">
        <v>717.33</v>
      </c>
      <c r="I66" s="221">
        <v>822.18</v>
      </c>
      <c r="J66" s="221">
        <v>902.95</v>
      </c>
      <c r="K66" s="221">
        <v>965.38</v>
      </c>
      <c r="L66" s="221">
        <v>983.45</v>
      </c>
      <c r="M66" s="221">
        <v>1084.57</v>
      </c>
      <c r="N66" s="221">
        <v>1067.8900000000001</v>
      </c>
      <c r="O66" s="221">
        <v>1071.31</v>
      </c>
      <c r="P66" s="221">
        <v>1039.83</v>
      </c>
      <c r="Q66" s="221">
        <v>901.21</v>
      </c>
      <c r="R66" s="221">
        <v>950.21</v>
      </c>
      <c r="S66" s="221">
        <v>932.88</v>
      </c>
      <c r="T66" s="221">
        <v>928.26</v>
      </c>
      <c r="U66" s="221">
        <v>936.32</v>
      </c>
      <c r="V66" s="221">
        <v>916.65</v>
      </c>
      <c r="W66" s="221">
        <v>938.23</v>
      </c>
      <c r="X66" s="221">
        <v>782.41</v>
      </c>
      <c r="Y66" s="221">
        <v>750.5</v>
      </c>
    </row>
    <row r="67" spans="1:25">
      <c r="A67" s="224">
        <v>11</v>
      </c>
      <c r="B67" s="221">
        <v>17.149999999999999</v>
      </c>
      <c r="C67" s="221">
        <v>17.149999999999999</v>
      </c>
      <c r="D67" s="221">
        <v>529.82000000000005</v>
      </c>
      <c r="E67" s="221">
        <v>452.82</v>
      </c>
      <c r="F67" s="221">
        <v>515.14</v>
      </c>
      <c r="G67" s="221">
        <v>17.149999999999999</v>
      </c>
      <c r="H67" s="221">
        <v>330.84</v>
      </c>
      <c r="I67" s="221">
        <v>619.53</v>
      </c>
      <c r="J67" s="221">
        <v>331.01</v>
      </c>
      <c r="K67" s="221">
        <v>914.02</v>
      </c>
      <c r="L67" s="221">
        <v>926.72</v>
      </c>
      <c r="M67" s="221">
        <v>996.83</v>
      </c>
      <c r="N67" s="221">
        <v>930.71</v>
      </c>
      <c r="O67" s="221">
        <v>980.33</v>
      </c>
      <c r="P67" s="221">
        <v>919.37</v>
      </c>
      <c r="Q67" s="221">
        <v>801.67</v>
      </c>
      <c r="R67" s="221">
        <v>836.61</v>
      </c>
      <c r="S67" s="221">
        <v>895.22</v>
      </c>
      <c r="T67" s="221">
        <v>905.44</v>
      </c>
      <c r="U67" s="221">
        <v>873.79</v>
      </c>
      <c r="V67" s="221">
        <v>861.92</v>
      </c>
      <c r="W67" s="221">
        <v>903.25</v>
      </c>
      <c r="X67" s="221">
        <v>765.51</v>
      </c>
      <c r="Y67" s="221">
        <v>687.21</v>
      </c>
    </row>
    <row r="68" spans="1:25">
      <c r="A68" s="224">
        <v>12</v>
      </c>
      <c r="B68" s="221">
        <v>702.36</v>
      </c>
      <c r="C68" s="221">
        <v>669.44</v>
      </c>
      <c r="D68" s="221">
        <v>652.29</v>
      </c>
      <c r="E68" s="221">
        <v>634.04</v>
      </c>
      <c r="F68" s="221">
        <v>561.94000000000005</v>
      </c>
      <c r="G68" s="221">
        <v>664.72</v>
      </c>
      <c r="H68" s="221">
        <v>767.97</v>
      </c>
      <c r="I68" s="221">
        <v>787.57</v>
      </c>
      <c r="J68" s="221">
        <v>915.56</v>
      </c>
      <c r="K68" s="221">
        <v>985.33</v>
      </c>
      <c r="L68" s="221">
        <v>1011.54</v>
      </c>
      <c r="M68" s="221">
        <v>1070.8699999999999</v>
      </c>
      <c r="N68" s="221">
        <v>1069.32</v>
      </c>
      <c r="O68" s="221">
        <v>1095.94</v>
      </c>
      <c r="P68" s="221">
        <v>1039.77</v>
      </c>
      <c r="Q68" s="221">
        <v>926.74</v>
      </c>
      <c r="R68" s="221">
        <v>940.28</v>
      </c>
      <c r="S68" s="221">
        <v>963.94</v>
      </c>
      <c r="T68" s="221">
        <v>973.86</v>
      </c>
      <c r="U68" s="221">
        <v>962.84</v>
      </c>
      <c r="V68" s="221">
        <v>935.48</v>
      </c>
      <c r="W68" s="221">
        <v>957.48</v>
      </c>
      <c r="X68" s="221">
        <v>804.25</v>
      </c>
      <c r="Y68" s="221">
        <v>722.42</v>
      </c>
    </row>
    <row r="69" spans="1:25">
      <c r="A69" s="224">
        <v>13</v>
      </c>
      <c r="B69" s="221">
        <v>679.95</v>
      </c>
      <c r="C69" s="221">
        <v>647.04</v>
      </c>
      <c r="D69" s="221">
        <v>630.54999999999995</v>
      </c>
      <c r="E69" s="221">
        <v>555.15</v>
      </c>
      <c r="F69" s="221">
        <v>586.16999999999996</v>
      </c>
      <c r="G69" s="221">
        <v>693.75</v>
      </c>
      <c r="H69" s="221">
        <v>765.97</v>
      </c>
      <c r="I69" s="221">
        <v>827.04</v>
      </c>
      <c r="J69" s="221">
        <v>959.59</v>
      </c>
      <c r="K69" s="221">
        <v>1021.52</v>
      </c>
      <c r="L69" s="221">
        <v>1057.54</v>
      </c>
      <c r="M69" s="221">
        <v>1106.3699999999999</v>
      </c>
      <c r="N69" s="221">
        <v>1103.46</v>
      </c>
      <c r="O69" s="221">
        <v>1120.28</v>
      </c>
      <c r="P69" s="221">
        <v>1072.1400000000001</v>
      </c>
      <c r="Q69" s="221">
        <v>977.41</v>
      </c>
      <c r="R69" s="221">
        <v>1001.21</v>
      </c>
      <c r="S69" s="221">
        <v>1032.45</v>
      </c>
      <c r="T69" s="221">
        <v>1027.26</v>
      </c>
      <c r="U69" s="221">
        <v>985.12</v>
      </c>
      <c r="V69" s="221">
        <v>975.66</v>
      </c>
      <c r="W69" s="221">
        <v>981.94</v>
      </c>
      <c r="X69" s="221">
        <v>847.35</v>
      </c>
      <c r="Y69" s="221">
        <v>735.18</v>
      </c>
    </row>
    <row r="70" spans="1:25">
      <c r="A70" s="224">
        <v>14</v>
      </c>
      <c r="B70" s="221">
        <v>774.91</v>
      </c>
      <c r="C70" s="221">
        <v>695.15</v>
      </c>
      <c r="D70" s="221">
        <v>655.22</v>
      </c>
      <c r="E70" s="221">
        <v>633.66</v>
      </c>
      <c r="F70" s="221">
        <v>640.41</v>
      </c>
      <c r="G70" s="221">
        <v>672.89</v>
      </c>
      <c r="H70" s="221">
        <v>686.78</v>
      </c>
      <c r="I70" s="221">
        <v>693.62</v>
      </c>
      <c r="J70" s="221">
        <v>759.35</v>
      </c>
      <c r="K70" s="221">
        <v>832.34</v>
      </c>
      <c r="L70" s="221">
        <v>903.46</v>
      </c>
      <c r="M70" s="221">
        <v>894.24</v>
      </c>
      <c r="N70" s="221">
        <v>906.56</v>
      </c>
      <c r="O70" s="221">
        <v>906.92</v>
      </c>
      <c r="P70" s="221">
        <v>948.04</v>
      </c>
      <c r="Q70" s="221">
        <v>930.89</v>
      </c>
      <c r="R70" s="221">
        <v>939.74</v>
      </c>
      <c r="S70" s="221">
        <v>1100.18</v>
      </c>
      <c r="T70" s="221">
        <v>1098.31</v>
      </c>
      <c r="U70" s="221">
        <v>1019.33</v>
      </c>
      <c r="V70" s="221">
        <v>1034.74</v>
      </c>
      <c r="W70" s="221">
        <v>988.44</v>
      </c>
      <c r="X70" s="221">
        <v>870.75</v>
      </c>
      <c r="Y70" s="221">
        <v>766</v>
      </c>
    </row>
    <row r="71" spans="1:25">
      <c r="A71" s="224">
        <v>15</v>
      </c>
      <c r="B71" s="221">
        <v>763.95</v>
      </c>
      <c r="C71" s="221">
        <v>711.99</v>
      </c>
      <c r="D71" s="221">
        <v>687.61</v>
      </c>
      <c r="E71" s="221">
        <v>672.82</v>
      </c>
      <c r="F71" s="221">
        <v>673.8</v>
      </c>
      <c r="G71" s="221">
        <v>687.29</v>
      </c>
      <c r="H71" s="221">
        <v>683.25</v>
      </c>
      <c r="I71" s="221">
        <v>696.2</v>
      </c>
      <c r="J71" s="221">
        <v>709.93</v>
      </c>
      <c r="K71" s="221">
        <v>751.85</v>
      </c>
      <c r="L71" s="221">
        <v>848.98</v>
      </c>
      <c r="M71" s="221">
        <v>851.34</v>
      </c>
      <c r="N71" s="221">
        <v>878.1</v>
      </c>
      <c r="O71" s="221">
        <v>872.62</v>
      </c>
      <c r="P71" s="221">
        <v>917.45</v>
      </c>
      <c r="Q71" s="221">
        <v>892.35</v>
      </c>
      <c r="R71" s="221">
        <v>908.84</v>
      </c>
      <c r="S71" s="221">
        <v>985.59</v>
      </c>
      <c r="T71" s="221">
        <v>1007.91</v>
      </c>
      <c r="U71" s="221">
        <v>969.81</v>
      </c>
      <c r="V71" s="221">
        <v>936.23</v>
      </c>
      <c r="W71" s="221">
        <v>918.64</v>
      </c>
      <c r="X71" s="221">
        <v>806.76</v>
      </c>
      <c r="Y71" s="221">
        <v>752.18</v>
      </c>
    </row>
    <row r="72" spans="1:25">
      <c r="A72" s="224">
        <v>16</v>
      </c>
      <c r="B72" s="221">
        <v>628.91</v>
      </c>
      <c r="C72" s="221">
        <v>571.86</v>
      </c>
      <c r="D72" s="221">
        <v>595.78</v>
      </c>
      <c r="E72" s="221">
        <v>574.75</v>
      </c>
      <c r="F72" s="221">
        <v>588.42999999999995</v>
      </c>
      <c r="G72" s="221">
        <v>653.54999999999995</v>
      </c>
      <c r="H72" s="221">
        <v>722.4</v>
      </c>
      <c r="I72" s="221">
        <v>782.86</v>
      </c>
      <c r="J72" s="221">
        <v>846.63</v>
      </c>
      <c r="K72" s="221">
        <v>905.42</v>
      </c>
      <c r="L72" s="221">
        <v>934.83</v>
      </c>
      <c r="M72" s="221">
        <v>977.33</v>
      </c>
      <c r="N72" s="221">
        <v>954.98</v>
      </c>
      <c r="O72" s="221">
        <v>996.17</v>
      </c>
      <c r="P72" s="221">
        <v>960.93</v>
      </c>
      <c r="Q72" s="221">
        <v>869.12</v>
      </c>
      <c r="R72" s="221">
        <v>899.43</v>
      </c>
      <c r="S72" s="221">
        <v>941.73</v>
      </c>
      <c r="T72" s="221">
        <v>971.66</v>
      </c>
      <c r="U72" s="221">
        <v>959.08</v>
      </c>
      <c r="V72" s="221">
        <v>895.89</v>
      </c>
      <c r="W72" s="221">
        <v>881.35</v>
      </c>
      <c r="X72" s="221">
        <v>782.57</v>
      </c>
      <c r="Y72" s="221">
        <v>747.1</v>
      </c>
    </row>
    <row r="73" spans="1:25">
      <c r="A73" s="224">
        <v>17</v>
      </c>
      <c r="B73" s="221">
        <v>580.84</v>
      </c>
      <c r="C73" s="221">
        <v>512.38</v>
      </c>
      <c r="D73" s="221">
        <v>526.82000000000005</v>
      </c>
      <c r="E73" s="221">
        <v>554.04999999999995</v>
      </c>
      <c r="F73" s="221">
        <v>556.97</v>
      </c>
      <c r="G73" s="221">
        <v>640.99</v>
      </c>
      <c r="H73" s="221">
        <v>716.01</v>
      </c>
      <c r="I73" s="221">
        <v>817.59</v>
      </c>
      <c r="J73" s="221">
        <v>889.2</v>
      </c>
      <c r="K73" s="221">
        <v>1000.15</v>
      </c>
      <c r="L73" s="221">
        <v>1056.73</v>
      </c>
      <c r="M73" s="221">
        <v>1056.7</v>
      </c>
      <c r="N73" s="221">
        <v>1008.21</v>
      </c>
      <c r="O73" s="221">
        <v>1006.04</v>
      </c>
      <c r="P73" s="221">
        <v>970.79</v>
      </c>
      <c r="Q73" s="221">
        <v>929.62</v>
      </c>
      <c r="R73" s="221">
        <v>942.9</v>
      </c>
      <c r="S73" s="221">
        <v>976.04</v>
      </c>
      <c r="T73" s="221">
        <v>972.76</v>
      </c>
      <c r="U73" s="221">
        <v>963.78</v>
      </c>
      <c r="V73" s="221">
        <v>941.07</v>
      </c>
      <c r="W73" s="221">
        <v>872.26</v>
      </c>
      <c r="X73" s="221">
        <v>753.08</v>
      </c>
      <c r="Y73" s="221">
        <v>652.99</v>
      </c>
    </row>
    <row r="74" spans="1:25">
      <c r="A74" s="224">
        <v>18</v>
      </c>
      <c r="B74" s="221">
        <v>646.52</v>
      </c>
      <c r="C74" s="221">
        <v>598.14</v>
      </c>
      <c r="D74" s="221">
        <v>615.20000000000005</v>
      </c>
      <c r="E74" s="221">
        <v>588.54999999999995</v>
      </c>
      <c r="F74" s="221">
        <v>626.58000000000004</v>
      </c>
      <c r="G74" s="221">
        <v>702.61</v>
      </c>
      <c r="H74" s="221">
        <v>765.85</v>
      </c>
      <c r="I74" s="221">
        <v>909.14</v>
      </c>
      <c r="J74" s="221">
        <v>977.27</v>
      </c>
      <c r="K74" s="221">
        <v>1044.1400000000001</v>
      </c>
      <c r="L74" s="221">
        <v>1077.31</v>
      </c>
      <c r="M74" s="221">
        <v>1064.28</v>
      </c>
      <c r="N74" s="221">
        <v>1049.6600000000001</v>
      </c>
      <c r="O74" s="221">
        <v>1071.7</v>
      </c>
      <c r="P74" s="221">
        <v>1034.01</v>
      </c>
      <c r="Q74" s="221">
        <v>986.27</v>
      </c>
      <c r="R74" s="221">
        <v>1000.11</v>
      </c>
      <c r="S74" s="221">
        <v>1018.3</v>
      </c>
      <c r="T74" s="221">
        <v>1012.71</v>
      </c>
      <c r="U74" s="221">
        <v>1042.5999999999999</v>
      </c>
      <c r="V74" s="221">
        <v>953.72</v>
      </c>
      <c r="W74" s="221">
        <v>958.89</v>
      </c>
      <c r="X74" s="221">
        <v>784.07</v>
      </c>
      <c r="Y74" s="221">
        <v>696.52</v>
      </c>
    </row>
    <row r="75" spans="1:25">
      <c r="A75" s="224">
        <v>19</v>
      </c>
      <c r="B75" s="221">
        <v>664.75</v>
      </c>
      <c r="C75" s="221">
        <v>596.54999999999995</v>
      </c>
      <c r="D75" s="221">
        <v>616.92999999999995</v>
      </c>
      <c r="E75" s="221">
        <v>607.74</v>
      </c>
      <c r="F75" s="221">
        <v>638.55999999999995</v>
      </c>
      <c r="G75" s="221">
        <v>693.22</v>
      </c>
      <c r="H75" s="221">
        <v>739.31</v>
      </c>
      <c r="I75" s="221">
        <v>856.45</v>
      </c>
      <c r="J75" s="221">
        <v>934.44</v>
      </c>
      <c r="K75" s="221">
        <v>998.63</v>
      </c>
      <c r="L75" s="221">
        <v>1035.9000000000001</v>
      </c>
      <c r="M75" s="221">
        <v>1050.99</v>
      </c>
      <c r="N75" s="221">
        <v>1016.86</v>
      </c>
      <c r="O75" s="221">
        <v>1048.69</v>
      </c>
      <c r="P75" s="221">
        <v>1011.48</v>
      </c>
      <c r="Q75" s="221">
        <v>929.68</v>
      </c>
      <c r="R75" s="221">
        <v>947.03</v>
      </c>
      <c r="S75" s="221">
        <v>1019.24</v>
      </c>
      <c r="T75" s="221">
        <v>979.67</v>
      </c>
      <c r="U75" s="221">
        <v>1031.81</v>
      </c>
      <c r="V75" s="221">
        <v>943.89</v>
      </c>
      <c r="W75" s="221">
        <v>927.63</v>
      </c>
      <c r="X75" s="221">
        <v>751.54</v>
      </c>
      <c r="Y75" s="221">
        <v>663.48</v>
      </c>
    </row>
    <row r="76" spans="1:25">
      <c r="A76" s="224">
        <v>20</v>
      </c>
      <c r="B76" s="221">
        <v>664.31</v>
      </c>
      <c r="C76" s="221">
        <v>591.89</v>
      </c>
      <c r="D76" s="221">
        <v>596.36</v>
      </c>
      <c r="E76" s="221">
        <v>112.98</v>
      </c>
      <c r="F76" s="221">
        <v>118.65</v>
      </c>
      <c r="G76" s="221">
        <v>593.08000000000004</v>
      </c>
      <c r="H76" s="221">
        <v>746.74</v>
      </c>
      <c r="I76" s="221">
        <v>892.85</v>
      </c>
      <c r="J76" s="221">
        <v>1028.69</v>
      </c>
      <c r="K76" s="221">
        <v>1064.8599999999999</v>
      </c>
      <c r="L76" s="221">
        <v>1119.0899999999999</v>
      </c>
      <c r="M76" s="221">
        <v>1152.1300000000001</v>
      </c>
      <c r="N76" s="221">
        <v>1146.4100000000001</v>
      </c>
      <c r="O76" s="221">
        <v>1156.58</v>
      </c>
      <c r="P76" s="221">
        <v>1119.6500000000001</v>
      </c>
      <c r="Q76" s="221">
        <v>1076.1199999999999</v>
      </c>
      <c r="R76" s="221">
        <v>1089.7</v>
      </c>
      <c r="S76" s="221">
        <v>1142.76</v>
      </c>
      <c r="T76" s="221">
        <v>1142.8499999999999</v>
      </c>
      <c r="U76" s="221">
        <v>1142.1600000000001</v>
      </c>
      <c r="V76" s="221">
        <v>1046.44</v>
      </c>
      <c r="W76" s="221">
        <v>1063.3</v>
      </c>
      <c r="X76" s="221">
        <v>1061.6300000000001</v>
      </c>
      <c r="Y76" s="221">
        <v>950.64</v>
      </c>
    </row>
    <row r="77" spans="1:25">
      <c r="A77" s="224">
        <v>21</v>
      </c>
      <c r="B77" s="221">
        <v>821.13</v>
      </c>
      <c r="C77" s="221">
        <v>791.92</v>
      </c>
      <c r="D77" s="221">
        <v>722.82</v>
      </c>
      <c r="E77" s="221">
        <v>698.55</v>
      </c>
      <c r="F77" s="221">
        <v>702.36</v>
      </c>
      <c r="G77" s="221">
        <v>722.35</v>
      </c>
      <c r="H77" s="221">
        <v>707.54</v>
      </c>
      <c r="I77" s="221">
        <v>715.49</v>
      </c>
      <c r="J77" s="221">
        <v>755.4</v>
      </c>
      <c r="K77" s="221">
        <v>989.32</v>
      </c>
      <c r="L77" s="221">
        <v>1058.9100000000001</v>
      </c>
      <c r="M77" s="221">
        <v>1058.76</v>
      </c>
      <c r="N77" s="221">
        <v>1050.47</v>
      </c>
      <c r="O77" s="221">
        <v>1075.02</v>
      </c>
      <c r="P77" s="221">
        <v>1077.6400000000001</v>
      </c>
      <c r="Q77" s="221">
        <v>1016.54</v>
      </c>
      <c r="R77" s="221">
        <v>1067.5899999999999</v>
      </c>
      <c r="S77" s="221">
        <v>1106.21</v>
      </c>
      <c r="T77" s="221">
        <v>1106.19</v>
      </c>
      <c r="U77" s="221">
        <v>1088.52</v>
      </c>
      <c r="V77" s="221">
        <v>1051.0999999999999</v>
      </c>
      <c r="W77" s="221">
        <v>943.65</v>
      </c>
      <c r="X77" s="221">
        <v>750.55</v>
      </c>
      <c r="Y77" s="221">
        <v>711.73</v>
      </c>
    </row>
    <row r="78" spans="1:25">
      <c r="A78" s="224">
        <v>22</v>
      </c>
      <c r="B78" s="221">
        <v>733.84</v>
      </c>
      <c r="C78" s="221">
        <v>707.41</v>
      </c>
      <c r="D78" s="221">
        <v>673.51</v>
      </c>
      <c r="E78" s="221">
        <v>653.49</v>
      </c>
      <c r="F78" s="221">
        <v>655.78</v>
      </c>
      <c r="G78" s="221">
        <v>680.18</v>
      </c>
      <c r="H78" s="221">
        <v>681.36</v>
      </c>
      <c r="I78" s="221">
        <v>681.83</v>
      </c>
      <c r="J78" s="221">
        <v>705.59</v>
      </c>
      <c r="K78" s="221">
        <v>852.78</v>
      </c>
      <c r="L78" s="221">
        <v>901.75</v>
      </c>
      <c r="M78" s="221">
        <v>905.83</v>
      </c>
      <c r="N78" s="221">
        <v>898.07</v>
      </c>
      <c r="O78" s="221">
        <v>893.39</v>
      </c>
      <c r="P78" s="221">
        <v>895.68</v>
      </c>
      <c r="Q78" s="221">
        <v>898.94</v>
      </c>
      <c r="R78" s="221">
        <v>966.18</v>
      </c>
      <c r="S78" s="221">
        <v>1038.44</v>
      </c>
      <c r="T78" s="221">
        <v>1114.47</v>
      </c>
      <c r="U78" s="221">
        <v>1043.8</v>
      </c>
      <c r="V78" s="221">
        <v>994.74</v>
      </c>
      <c r="W78" s="221">
        <v>907.11</v>
      </c>
      <c r="X78" s="221">
        <v>730.89</v>
      </c>
      <c r="Y78" s="221">
        <v>692.58</v>
      </c>
    </row>
    <row r="79" spans="1:25">
      <c r="A79" s="224">
        <v>23</v>
      </c>
      <c r="B79" s="221">
        <v>669.29</v>
      </c>
      <c r="C79" s="221">
        <v>636.91</v>
      </c>
      <c r="D79" s="221">
        <v>637</v>
      </c>
      <c r="E79" s="221">
        <v>621.82000000000005</v>
      </c>
      <c r="F79" s="221">
        <v>634.84</v>
      </c>
      <c r="G79" s="221">
        <v>672.37</v>
      </c>
      <c r="H79" s="221">
        <v>752.98</v>
      </c>
      <c r="I79" s="221">
        <v>899.75</v>
      </c>
      <c r="J79" s="221">
        <v>1015.78</v>
      </c>
      <c r="K79" s="221">
        <v>1086.72</v>
      </c>
      <c r="L79" s="221">
        <v>1077.82</v>
      </c>
      <c r="M79" s="221">
        <v>1120</v>
      </c>
      <c r="N79" s="221">
        <v>1095.51</v>
      </c>
      <c r="O79" s="221">
        <v>1119.51</v>
      </c>
      <c r="P79" s="221">
        <v>1075.21</v>
      </c>
      <c r="Q79" s="221">
        <v>983.32</v>
      </c>
      <c r="R79" s="221">
        <v>1012.3</v>
      </c>
      <c r="S79" s="221">
        <v>1036.3499999999999</v>
      </c>
      <c r="T79" s="221">
        <v>1062.67</v>
      </c>
      <c r="U79" s="221">
        <v>1028.8699999999999</v>
      </c>
      <c r="V79" s="221">
        <v>981.84</v>
      </c>
      <c r="W79" s="221">
        <v>918.23</v>
      </c>
      <c r="X79" s="221">
        <v>754.33</v>
      </c>
      <c r="Y79" s="221">
        <v>673.87</v>
      </c>
    </row>
    <row r="80" spans="1:25">
      <c r="A80" s="224">
        <v>24</v>
      </c>
      <c r="B80" s="221">
        <v>650.30999999999995</v>
      </c>
      <c r="C80" s="221">
        <v>603.52</v>
      </c>
      <c r="D80" s="221">
        <v>597.78</v>
      </c>
      <c r="E80" s="221">
        <v>600.4</v>
      </c>
      <c r="F80" s="221">
        <v>614.04</v>
      </c>
      <c r="G80" s="221">
        <v>657.39</v>
      </c>
      <c r="H80" s="221">
        <v>740.94</v>
      </c>
      <c r="I80" s="221">
        <v>875.35</v>
      </c>
      <c r="J80" s="221">
        <v>1019.06</v>
      </c>
      <c r="K80" s="221">
        <v>1083.51</v>
      </c>
      <c r="L80" s="221">
        <v>1106.3599999999999</v>
      </c>
      <c r="M80" s="221">
        <v>1146.56</v>
      </c>
      <c r="N80" s="221">
        <v>1122.98</v>
      </c>
      <c r="O80" s="221">
        <v>1142.28</v>
      </c>
      <c r="P80" s="221">
        <v>1102.8800000000001</v>
      </c>
      <c r="Q80" s="221">
        <v>976.22</v>
      </c>
      <c r="R80" s="221">
        <v>1047.6300000000001</v>
      </c>
      <c r="S80" s="221">
        <v>1059.4000000000001</v>
      </c>
      <c r="T80" s="221">
        <v>1076.8900000000001</v>
      </c>
      <c r="U80" s="221">
        <v>1088.22</v>
      </c>
      <c r="V80" s="221">
        <v>990.01</v>
      </c>
      <c r="W80" s="221">
        <v>935.45</v>
      </c>
      <c r="X80" s="221">
        <v>749.71</v>
      </c>
      <c r="Y80" s="221">
        <v>683.54</v>
      </c>
    </row>
    <row r="81" spans="1:25">
      <c r="A81" s="224">
        <v>25</v>
      </c>
      <c r="B81" s="221">
        <v>703.1</v>
      </c>
      <c r="C81" s="221">
        <v>674.47</v>
      </c>
      <c r="D81" s="221">
        <v>648.67999999999995</v>
      </c>
      <c r="E81" s="221">
        <v>637.65</v>
      </c>
      <c r="F81" s="221">
        <v>653.16999999999996</v>
      </c>
      <c r="G81" s="221">
        <v>671.79</v>
      </c>
      <c r="H81" s="221">
        <v>764.67</v>
      </c>
      <c r="I81" s="221">
        <v>890.77</v>
      </c>
      <c r="J81" s="221">
        <v>1061.2</v>
      </c>
      <c r="K81" s="221">
        <v>1133.3599999999999</v>
      </c>
      <c r="L81" s="221">
        <v>1143.25</v>
      </c>
      <c r="M81" s="221">
        <v>1172.05</v>
      </c>
      <c r="N81" s="221">
        <v>1169.07</v>
      </c>
      <c r="O81" s="221">
        <v>1173.1300000000001</v>
      </c>
      <c r="P81" s="221">
        <v>1133.54</v>
      </c>
      <c r="Q81" s="221">
        <v>1060.8</v>
      </c>
      <c r="R81" s="221">
        <v>1095.05</v>
      </c>
      <c r="S81" s="221">
        <v>1097.8900000000001</v>
      </c>
      <c r="T81" s="221">
        <v>1086.8900000000001</v>
      </c>
      <c r="U81" s="221">
        <v>1114.93</v>
      </c>
      <c r="V81" s="221">
        <v>995</v>
      </c>
      <c r="W81" s="221">
        <v>964.39</v>
      </c>
      <c r="X81" s="221">
        <v>744.92</v>
      </c>
      <c r="Y81" s="221">
        <v>715.02</v>
      </c>
    </row>
    <row r="82" spans="1:25">
      <c r="A82" s="224">
        <v>26</v>
      </c>
      <c r="B82" s="221">
        <v>692.22</v>
      </c>
      <c r="C82" s="221">
        <v>641.04999999999995</v>
      </c>
      <c r="D82" s="221">
        <v>642.14</v>
      </c>
      <c r="E82" s="221">
        <v>643.51</v>
      </c>
      <c r="F82" s="221">
        <v>656.21</v>
      </c>
      <c r="G82" s="221">
        <v>689.6</v>
      </c>
      <c r="H82" s="221">
        <v>772.62</v>
      </c>
      <c r="I82" s="221">
        <v>897.9</v>
      </c>
      <c r="J82" s="221">
        <v>1010.57</v>
      </c>
      <c r="K82" s="221">
        <v>1055.55</v>
      </c>
      <c r="L82" s="221">
        <v>1096.01</v>
      </c>
      <c r="M82" s="221">
        <v>1167.0899999999999</v>
      </c>
      <c r="N82" s="221">
        <v>1111.22</v>
      </c>
      <c r="O82" s="221">
        <v>1166.8</v>
      </c>
      <c r="P82" s="221">
        <v>1121.8800000000001</v>
      </c>
      <c r="Q82" s="221">
        <v>1001.79</v>
      </c>
      <c r="R82" s="221">
        <v>1038.57</v>
      </c>
      <c r="S82" s="221">
        <v>1047.58</v>
      </c>
      <c r="T82" s="221">
        <v>999.85</v>
      </c>
      <c r="U82" s="221">
        <v>1050.27</v>
      </c>
      <c r="V82" s="221">
        <v>951.11</v>
      </c>
      <c r="W82" s="221">
        <v>964.17</v>
      </c>
      <c r="X82" s="221">
        <v>810.84</v>
      </c>
      <c r="Y82" s="221">
        <v>724.57</v>
      </c>
    </row>
    <row r="83" spans="1:25">
      <c r="A83" s="224">
        <v>27</v>
      </c>
      <c r="B83" s="221">
        <v>627.63</v>
      </c>
      <c r="C83" s="221">
        <v>573.51</v>
      </c>
      <c r="D83" s="221">
        <v>525.39</v>
      </c>
      <c r="E83" s="221">
        <v>534.08000000000004</v>
      </c>
      <c r="F83" s="221">
        <v>465.71</v>
      </c>
      <c r="G83" s="221">
        <v>583.89</v>
      </c>
      <c r="H83" s="221">
        <v>684.9</v>
      </c>
      <c r="I83" s="221">
        <v>830.43</v>
      </c>
      <c r="J83" s="221">
        <v>879.82</v>
      </c>
      <c r="K83" s="221">
        <v>957.21</v>
      </c>
      <c r="L83" s="221">
        <v>1015.77</v>
      </c>
      <c r="M83" s="221">
        <v>1081.33</v>
      </c>
      <c r="N83" s="221">
        <v>1011.74</v>
      </c>
      <c r="O83" s="221">
        <v>1067.98</v>
      </c>
      <c r="P83" s="221">
        <v>946.11</v>
      </c>
      <c r="Q83" s="221">
        <v>877.86</v>
      </c>
      <c r="R83" s="221">
        <v>905.1</v>
      </c>
      <c r="S83" s="221">
        <v>937.72</v>
      </c>
      <c r="T83" s="221">
        <v>898.62</v>
      </c>
      <c r="U83" s="221">
        <v>913.29</v>
      </c>
      <c r="V83" s="221">
        <v>874.6</v>
      </c>
      <c r="W83" s="221">
        <v>831.33</v>
      </c>
      <c r="X83" s="221">
        <v>766.08</v>
      </c>
      <c r="Y83" s="221">
        <v>711.64</v>
      </c>
    </row>
    <row r="84" spans="1:25">
      <c r="A84" s="224">
        <v>28</v>
      </c>
      <c r="B84" s="221">
        <v>771.25</v>
      </c>
      <c r="C84" s="221">
        <v>720.42</v>
      </c>
      <c r="D84" s="221">
        <v>718.53</v>
      </c>
      <c r="E84" s="221">
        <v>681.34</v>
      </c>
      <c r="F84" s="221">
        <v>681.48</v>
      </c>
      <c r="G84" s="221">
        <v>703.99</v>
      </c>
      <c r="H84" s="221">
        <v>754.69</v>
      </c>
      <c r="I84" s="221">
        <v>807.84</v>
      </c>
      <c r="J84" s="221">
        <v>868.67</v>
      </c>
      <c r="K84" s="221">
        <v>958.85</v>
      </c>
      <c r="L84" s="221">
        <v>1051.8</v>
      </c>
      <c r="M84" s="221">
        <v>1022.04</v>
      </c>
      <c r="N84" s="221">
        <v>1034.69</v>
      </c>
      <c r="O84" s="221">
        <v>1047.46</v>
      </c>
      <c r="P84" s="221">
        <v>1045.58</v>
      </c>
      <c r="Q84" s="221">
        <v>1020.97</v>
      </c>
      <c r="R84" s="221">
        <v>1056.26</v>
      </c>
      <c r="S84" s="221">
        <v>1135.78</v>
      </c>
      <c r="T84" s="221">
        <v>1151.68</v>
      </c>
      <c r="U84" s="221">
        <v>1106.26</v>
      </c>
      <c r="V84" s="221">
        <v>1046.6600000000001</v>
      </c>
      <c r="W84" s="221">
        <v>990.5</v>
      </c>
      <c r="X84" s="221">
        <v>868.67</v>
      </c>
      <c r="Y84" s="221">
        <v>769.77</v>
      </c>
    </row>
    <row r="85" spans="1:25">
      <c r="A85" s="224">
        <v>29</v>
      </c>
      <c r="B85" s="221">
        <v>728.79</v>
      </c>
      <c r="C85" s="221">
        <v>675.29</v>
      </c>
      <c r="D85" s="221">
        <v>684.74</v>
      </c>
      <c r="E85" s="221">
        <v>664.43</v>
      </c>
      <c r="F85" s="221">
        <v>647.58000000000004</v>
      </c>
      <c r="G85" s="221">
        <v>663.14</v>
      </c>
      <c r="H85" s="221">
        <v>694.02</v>
      </c>
      <c r="I85" s="221">
        <v>738.92</v>
      </c>
      <c r="J85" s="221">
        <v>743.38</v>
      </c>
      <c r="K85" s="221">
        <v>825.54</v>
      </c>
      <c r="L85" s="221">
        <v>857.41</v>
      </c>
      <c r="M85" s="221">
        <v>859.26</v>
      </c>
      <c r="N85" s="221">
        <v>865.05</v>
      </c>
      <c r="O85" s="221">
        <v>857.9</v>
      </c>
      <c r="P85" s="221">
        <v>874.56</v>
      </c>
      <c r="Q85" s="221">
        <v>870.93</v>
      </c>
      <c r="R85" s="221">
        <v>917.12</v>
      </c>
      <c r="S85" s="221">
        <v>990.09</v>
      </c>
      <c r="T85" s="221">
        <v>953.25</v>
      </c>
      <c r="U85" s="221">
        <v>971.67</v>
      </c>
      <c r="V85" s="221">
        <v>903.93</v>
      </c>
      <c r="W85" s="221">
        <v>869.7</v>
      </c>
      <c r="X85" s="221">
        <v>771.88</v>
      </c>
      <c r="Y85" s="221">
        <v>701.06</v>
      </c>
    </row>
    <row r="86" spans="1:25">
      <c r="A86" s="224">
        <v>30</v>
      </c>
      <c r="B86" s="221">
        <v>631.23</v>
      </c>
      <c r="C86" s="221">
        <v>559</v>
      </c>
      <c r="D86" s="221">
        <v>491.27</v>
      </c>
      <c r="E86" s="221">
        <v>501.15</v>
      </c>
      <c r="F86" s="221">
        <v>556.07000000000005</v>
      </c>
      <c r="G86" s="221">
        <v>606.29</v>
      </c>
      <c r="H86" s="221">
        <v>685.7</v>
      </c>
      <c r="I86" s="221">
        <v>761.63</v>
      </c>
      <c r="J86" s="221">
        <v>798.46</v>
      </c>
      <c r="K86" s="221">
        <v>898.86</v>
      </c>
      <c r="L86" s="221">
        <v>919.8</v>
      </c>
      <c r="M86" s="221">
        <v>1000.98</v>
      </c>
      <c r="N86" s="221">
        <v>996.27</v>
      </c>
      <c r="O86" s="221">
        <v>1045.8499999999999</v>
      </c>
      <c r="P86" s="221">
        <v>921.52</v>
      </c>
      <c r="Q86" s="221">
        <v>783.42</v>
      </c>
      <c r="R86" s="221">
        <v>805.34</v>
      </c>
      <c r="S86" s="221">
        <v>832.3</v>
      </c>
      <c r="T86" s="221">
        <v>838.94</v>
      </c>
      <c r="U86" s="221">
        <v>826.75</v>
      </c>
      <c r="V86" s="221">
        <v>772.25</v>
      </c>
      <c r="W86" s="221">
        <v>754.43</v>
      </c>
      <c r="X86" s="221">
        <v>942.57</v>
      </c>
      <c r="Y86" s="221">
        <v>865.54</v>
      </c>
    </row>
    <row r="87" spans="1:25" hidden="1">
      <c r="A87" s="224">
        <v>31</v>
      </c>
      <c r="B87" s="221">
        <v>0</v>
      </c>
      <c r="C87" s="221">
        <v>0</v>
      </c>
      <c r="D87" s="221">
        <v>0</v>
      </c>
      <c r="E87" s="221">
        <v>0</v>
      </c>
      <c r="F87" s="221">
        <v>0</v>
      </c>
      <c r="G87" s="221">
        <v>0</v>
      </c>
      <c r="H87" s="221">
        <v>0</v>
      </c>
      <c r="I87" s="221">
        <v>0</v>
      </c>
      <c r="J87" s="221">
        <v>0</v>
      </c>
      <c r="K87" s="221">
        <v>0</v>
      </c>
      <c r="L87" s="221">
        <v>0</v>
      </c>
      <c r="M87" s="221">
        <v>0</v>
      </c>
      <c r="N87" s="221">
        <v>0</v>
      </c>
      <c r="O87" s="221">
        <v>0</v>
      </c>
      <c r="P87" s="221">
        <v>0</v>
      </c>
      <c r="Q87" s="221">
        <v>0</v>
      </c>
      <c r="R87" s="221">
        <v>0</v>
      </c>
      <c r="S87" s="221">
        <v>0</v>
      </c>
      <c r="T87" s="221">
        <v>0</v>
      </c>
      <c r="U87" s="221">
        <v>0</v>
      </c>
      <c r="V87" s="221">
        <v>0</v>
      </c>
      <c r="W87" s="221">
        <v>0</v>
      </c>
      <c r="X87" s="221">
        <v>0</v>
      </c>
      <c r="Y87" s="221">
        <v>0</v>
      </c>
    </row>
    <row r="88" spans="1:25" ht="18" customHeight="1">
      <c r="A88" s="451" t="s">
        <v>319</v>
      </c>
      <c r="B88" s="452"/>
      <c r="C88" s="452"/>
      <c r="D88" s="452"/>
      <c r="E88" s="452"/>
      <c r="F88" s="452"/>
      <c r="G88" s="452"/>
      <c r="H88" s="452"/>
      <c r="I88" s="452"/>
      <c r="J88" s="452"/>
      <c r="K88" s="452"/>
      <c r="L88" s="452"/>
      <c r="M88" s="452"/>
      <c r="N88" s="452"/>
      <c r="O88" s="452"/>
      <c r="P88" s="452"/>
      <c r="Q88" s="452"/>
      <c r="R88" s="452"/>
      <c r="S88" s="452"/>
      <c r="T88" s="452"/>
      <c r="U88" s="452"/>
      <c r="V88" s="452"/>
      <c r="W88" s="452"/>
      <c r="X88" s="452"/>
      <c r="Y88" s="452"/>
    </row>
    <row r="89" spans="1:25">
      <c r="A89" s="264" t="s">
        <v>0</v>
      </c>
      <c r="B89" s="263" t="s">
        <v>251</v>
      </c>
      <c r="C89" s="263" t="s">
        <v>252</v>
      </c>
      <c r="D89" s="263" t="s">
        <v>253</v>
      </c>
      <c r="E89" s="263" t="s">
        <v>254</v>
      </c>
      <c r="F89" s="263" t="s">
        <v>255</v>
      </c>
      <c r="G89" s="263" t="s">
        <v>256</v>
      </c>
      <c r="H89" s="263" t="s">
        <v>257</v>
      </c>
      <c r="I89" s="263" t="s">
        <v>258</v>
      </c>
      <c r="J89" s="263" t="s">
        <v>259</v>
      </c>
      <c r="K89" s="263" t="s">
        <v>260</v>
      </c>
      <c r="L89" s="263" t="s">
        <v>261</v>
      </c>
      <c r="M89" s="263" t="s">
        <v>262</v>
      </c>
      <c r="N89" s="263" t="s">
        <v>263</v>
      </c>
      <c r="O89" s="263" t="s">
        <v>264</v>
      </c>
      <c r="P89" s="263" t="s">
        <v>265</v>
      </c>
      <c r="Q89" s="262" t="s">
        <v>266</v>
      </c>
      <c r="R89" s="263" t="s">
        <v>267</v>
      </c>
      <c r="S89" s="263" t="s">
        <v>268</v>
      </c>
      <c r="T89" s="263" t="s">
        <v>269</v>
      </c>
      <c r="U89" s="263" t="s">
        <v>270</v>
      </c>
      <c r="V89" s="263" t="s">
        <v>271</v>
      </c>
      <c r="W89" s="263" t="s">
        <v>272</v>
      </c>
      <c r="X89" s="263" t="s">
        <v>273</v>
      </c>
      <c r="Y89" s="265" t="s">
        <v>274</v>
      </c>
    </row>
    <row r="90" spans="1:25" ht="15.75" customHeight="1">
      <c r="A90" s="224">
        <v>1</v>
      </c>
      <c r="B90" s="221">
        <v>0</v>
      </c>
      <c r="C90" s="221">
        <v>0</v>
      </c>
      <c r="D90" s="221">
        <v>0</v>
      </c>
      <c r="E90" s="221">
        <v>0</v>
      </c>
      <c r="F90" s="221">
        <v>0</v>
      </c>
      <c r="G90" s="221">
        <v>0</v>
      </c>
      <c r="H90" s="221">
        <v>124.39</v>
      </c>
      <c r="I90" s="221">
        <v>250.7</v>
      </c>
      <c r="J90" s="221">
        <v>773.06</v>
      </c>
      <c r="K90" s="221">
        <v>33.049999999999997</v>
      </c>
      <c r="L90" s="221">
        <v>0</v>
      </c>
      <c r="M90" s="221">
        <v>0</v>
      </c>
      <c r="N90" s="221">
        <v>0</v>
      </c>
      <c r="O90" s="221">
        <v>0</v>
      </c>
      <c r="P90" s="221">
        <v>0</v>
      </c>
      <c r="Q90" s="221">
        <v>0</v>
      </c>
      <c r="R90" s="221">
        <v>0</v>
      </c>
      <c r="S90" s="221">
        <v>0.03</v>
      </c>
      <c r="T90" s="221">
        <v>0.03</v>
      </c>
      <c r="U90" s="221">
        <v>0</v>
      </c>
      <c r="V90" s="221">
        <v>759.62</v>
      </c>
      <c r="W90" s="221">
        <v>751.42</v>
      </c>
      <c r="X90" s="221">
        <v>0</v>
      </c>
      <c r="Y90" s="221">
        <v>0</v>
      </c>
    </row>
    <row r="91" spans="1:25">
      <c r="A91" s="224">
        <v>2</v>
      </c>
      <c r="B91" s="221">
        <v>0</v>
      </c>
      <c r="C91" s="221">
        <v>326.41000000000003</v>
      </c>
      <c r="D91" s="221">
        <v>0</v>
      </c>
      <c r="E91" s="221">
        <v>0</v>
      </c>
      <c r="F91" s="221">
        <v>0</v>
      </c>
      <c r="G91" s="221">
        <v>326.08</v>
      </c>
      <c r="H91" s="221">
        <v>0</v>
      </c>
      <c r="I91" s="221">
        <v>0</v>
      </c>
      <c r="J91" s="221">
        <v>0</v>
      </c>
      <c r="K91" s="221">
        <v>0</v>
      </c>
      <c r="L91" s="221">
        <v>0</v>
      </c>
      <c r="M91" s="221">
        <v>0</v>
      </c>
      <c r="N91" s="221">
        <v>0.52</v>
      </c>
      <c r="O91" s="221">
        <v>0</v>
      </c>
      <c r="P91" s="221">
        <v>0.28000000000000003</v>
      </c>
      <c r="Q91" s="221">
        <v>0</v>
      </c>
      <c r="R91" s="221">
        <v>0.24</v>
      </c>
      <c r="S91" s="221">
        <v>0</v>
      </c>
      <c r="T91" s="221">
        <v>0.62</v>
      </c>
      <c r="U91" s="221">
        <v>0</v>
      </c>
      <c r="V91" s="221">
        <v>0</v>
      </c>
      <c r="W91" s="221">
        <v>0</v>
      </c>
      <c r="X91" s="221">
        <v>0</v>
      </c>
      <c r="Y91" s="221">
        <v>0</v>
      </c>
    </row>
    <row r="92" spans="1:25">
      <c r="A92" s="224">
        <v>3</v>
      </c>
      <c r="B92" s="221">
        <v>0</v>
      </c>
      <c r="C92" s="221">
        <v>0</v>
      </c>
      <c r="D92" s="221">
        <v>0</v>
      </c>
      <c r="E92" s="221">
        <v>0</v>
      </c>
      <c r="F92" s="221">
        <v>59.62</v>
      </c>
      <c r="G92" s="221">
        <v>107.79</v>
      </c>
      <c r="H92" s="221">
        <v>58.3</v>
      </c>
      <c r="I92" s="221">
        <v>12.36</v>
      </c>
      <c r="J92" s="221">
        <v>44.21</v>
      </c>
      <c r="K92" s="221">
        <v>43.3</v>
      </c>
      <c r="L92" s="221">
        <v>8.1300000000000008</v>
      </c>
      <c r="M92" s="221">
        <v>0.23</v>
      </c>
      <c r="N92" s="221">
        <v>0</v>
      </c>
      <c r="O92" s="221">
        <v>0</v>
      </c>
      <c r="P92" s="221">
        <v>0</v>
      </c>
      <c r="Q92" s="221">
        <v>1.9</v>
      </c>
      <c r="R92" s="221">
        <v>16.16</v>
      </c>
      <c r="S92" s="221">
        <v>83.33</v>
      </c>
      <c r="T92" s="221">
        <v>33.07</v>
      </c>
      <c r="U92" s="221">
        <v>0</v>
      </c>
      <c r="V92" s="221">
        <v>0</v>
      </c>
      <c r="W92" s="221">
        <v>0</v>
      </c>
      <c r="X92" s="221">
        <v>0</v>
      </c>
      <c r="Y92" s="221">
        <v>0</v>
      </c>
    </row>
    <row r="93" spans="1:25">
      <c r="A93" s="224">
        <v>4</v>
      </c>
      <c r="B93" s="221">
        <v>0</v>
      </c>
      <c r="C93" s="221">
        <v>0</v>
      </c>
      <c r="D93" s="221">
        <v>0</v>
      </c>
      <c r="E93" s="221">
        <v>0</v>
      </c>
      <c r="F93" s="221">
        <v>0</v>
      </c>
      <c r="G93" s="221">
        <v>0</v>
      </c>
      <c r="H93" s="221">
        <v>0</v>
      </c>
      <c r="I93" s="221">
        <v>87.58</v>
      </c>
      <c r="J93" s="221">
        <v>94.31</v>
      </c>
      <c r="K93" s="221">
        <v>28.97</v>
      </c>
      <c r="L93" s="221">
        <v>0</v>
      </c>
      <c r="M93" s="221">
        <v>0</v>
      </c>
      <c r="N93" s="221">
        <v>0</v>
      </c>
      <c r="O93" s="221">
        <v>0</v>
      </c>
      <c r="P93" s="221">
        <v>0</v>
      </c>
      <c r="Q93" s="221">
        <v>0</v>
      </c>
      <c r="R93" s="221">
        <v>0</v>
      </c>
      <c r="S93" s="221">
        <v>42.14</v>
      </c>
      <c r="T93" s="221">
        <v>0</v>
      </c>
      <c r="U93" s="221">
        <v>0</v>
      </c>
      <c r="V93" s="221">
        <v>0</v>
      </c>
      <c r="W93" s="221">
        <v>0</v>
      </c>
      <c r="X93" s="221">
        <v>0</v>
      </c>
      <c r="Y93" s="221">
        <v>0</v>
      </c>
    </row>
    <row r="94" spans="1:25">
      <c r="A94" s="224">
        <v>5</v>
      </c>
      <c r="B94" s="221">
        <v>0</v>
      </c>
      <c r="C94" s="221">
        <v>11.31</v>
      </c>
      <c r="D94" s="221">
        <v>0</v>
      </c>
      <c r="E94" s="221">
        <v>0</v>
      </c>
      <c r="F94" s="221">
        <v>0</v>
      </c>
      <c r="G94" s="221">
        <v>132.87</v>
      </c>
      <c r="H94" s="221">
        <v>142.43</v>
      </c>
      <c r="I94" s="221">
        <v>0</v>
      </c>
      <c r="J94" s="221">
        <v>20.18</v>
      </c>
      <c r="K94" s="221">
        <v>0</v>
      </c>
      <c r="L94" s="221">
        <v>0</v>
      </c>
      <c r="M94" s="221">
        <v>0</v>
      </c>
      <c r="N94" s="221">
        <v>0</v>
      </c>
      <c r="O94" s="221">
        <v>0</v>
      </c>
      <c r="P94" s="221">
        <v>0</v>
      </c>
      <c r="Q94" s="221">
        <v>0</v>
      </c>
      <c r="R94" s="221">
        <v>0</v>
      </c>
      <c r="S94" s="221">
        <v>0</v>
      </c>
      <c r="T94" s="221">
        <v>0</v>
      </c>
      <c r="U94" s="221">
        <v>0</v>
      </c>
      <c r="V94" s="221">
        <v>0</v>
      </c>
      <c r="W94" s="221">
        <v>0</v>
      </c>
      <c r="X94" s="221">
        <v>0</v>
      </c>
      <c r="Y94" s="221">
        <v>0</v>
      </c>
    </row>
    <row r="95" spans="1:25">
      <c r="A95" s="224">
        <v>6</v>
      </c>
      <c r="B95" s="221">
        <v>0</v>
      </c>
      <c r="C95" s="221">
        <v>0</v>
      </c>
      <c r="D95" s="221">
        <v>0</v>
      </c>
      <c r="E95" s="221">
        <v>0</v>
      </c>
      <c r="F95" s="221">
        <v>69.3</v>
      </c>
      <c r="G95" s="221">
        <v>27.47</v>
      </c>
      <c r="H95" s="221">
        <v>77.86</v>
      </c>
      <c r="I95" s="221">
        <v>21.99</v>
      </c>
      <c r="J95" s="221">
        <v>43.67</v>
      </c>
      <c r="K95" s="221">
        <v>0</v>
      </c>
      <c r="L95" s="221">
        <v>0</v>
      </c>
      <c r="M95" s="221">
        <v>0</v>
      </c>
      <c r="N95" s="221">
        <v>0</v>
      </c>
      <c r="O95" s="221">
        <v>0</v>
      </c>
      <c r="P95" s="221">
        <v>0</v>
      </c>
      <c r="Q95" s="221">
        <v>0</v>
      </c>
      <c r="R95" s="221">
        <v>0</v>
      </c>
      <c r="S95" s="221">
        <v>0</v>
      </c>
      <c r="T95" s="221">
        <v>0</v>
      </c>
      <c r="U95" s="221">
        <v>0</v>
      </c>
      <c r="V95" s="221">
        <v>0</v>
      </c>
      <c r="W95" s="221">
        <v>0</v>
      </c>
      <c r="X95" s="221">
        <v>0</v>
      </c>
      <c r="Y95" s="221">
        <v>0</v>
      </c>
    </row>
    <row r="96" spans="1:25">
      <c r="A96" s="224">
        <v>7</v>
      </c>
      <c r="B96" s="221">
        <v>0</v>
      </c>
      <c r="C96" s="221">
        <v>0</v>
      </c>
      <c r="D96" s="221">
        <v>0</v>
      </c>
      <c r="E96" s="221">
        <v>0</v>
      </c>
      <c r="F96" s="221">
        <v>0</v>
      </c>
      <c r="G96" s="221">
        <v>18.39</v>
      </c>
      <c r="H96" s="221">
        <v>570.6</v>
      </c>
      <c r="I96" s="221">
        <v>669.15</v>
      </c>
      <c r="J96" s="221">
        <v>855.05</v>
      </c>
      <c r="K96" s="221">
        <v>0</v>
      </c>
      <c r="L96" s="221">
        <v>0</v>
      </c>
      <c r="M96" s="221">
        <v>0</v>
      </c>
      <c r="N96" s="221">
        <v>0</v>
      </c>
      <c r="O96" s="221">
        <v>0</v>
      </c>
      <c r="P96" s="221">
        <v>0</v>
      </c>
      <c r="Q96" s="221">
        <v>0</v>
      </c>
      <c r="R96" s="221">
        <v>14.05</v>
      </c>
      <c r="S96" s="221">
        <v>67.28</v>
      </c>
      <c r="T96" s="221">
        <v>0</v>
      </c>
      <c r="U96" s="221">
        <v>0</v>
      </c>
      <c r="V96" s="221">
        <v>0</v>
      </c>
      <c r="W96" s="221">
        <v>0</v>
      </c>
      <c r="X96" s="221">
        <v>0</v>
      </c>
      <c r="Y96" s="221">
        <v>0</v>
      </c>
    </row>
    <row r="97" spans="1:25">
      <c r="A97" s="224">
        <v>8</v>
      </c>
      <c r="B97" s="221">
        <v>0</v>
      </c>
      <c r="C97" s="221">
        <v>0</v>
      </c>
      <c r="D97" s="221">
        <v>0</v>
      </c>
      <c r="E97" s="221">
        <v>0</v>
      </c>
      <c r="F97" s="221">
        <v>0</v>
      </c>
      <c r="G97" s="221">
        <v>0</v>
      </c>
      <c r="H97" s="221">
        <v>37.03</v>
      </c>
      <c r="I97" s="221">
        <v>0</v>
      </c>
      <c r="J97" s="221">
        <v>56.29</v>
      </c>
      <c r="K97" s="221">
        <v>9.75</v>
      </c>
      <c r="L97" s="221">
        <v>0</v>
      </c>
      <c r="M97" s="221">
        <v>0</v>
      </c>
      <c r="N97" s="221">
        <v>0</v>
      </c>
      <c r="O97" s="221">
        <v>0</v>
      </c>
      <c r="P97" s="221">
        <v>0</v>
      </c>
      <c r="Q97" s="221">
        <v>0</v>
      </c>
      <c r="R97" s="221">
        <v>23.22</v>
      </c>
      <c r="S97" s="221">
        <v>37.86</v>
      </c>
      <c r="T97" s="221">
        <v>0</v>
      </c>
      <c r="U97" s="221">
        <v>0</v>
      </c>
      <c r="V97" s="221">
        <v>0</v>
      </c>
      <c r="W97" s="221">
        <v>0</v>
      </c>
      <c r="X97" s="221">
        <v>0</v>
      </c>
      <c r="Y97" s="221">
        <v>0</v>
      </c>
    </row>
    <row r="98" spans="1:25">
      <c r="A98" s="224">
        <v>9</v>
      </c>
      <c r="B98" s="221">
        <v>0</v>
      </c>
      <c r="C98" s="221">
        <v>0</v>
      </c>
      <c r="D98" s="221">
        <v>0</v>
      </c>
      <c r="E98" s="221">
        <v>0</v>
      </c>
      <c r="F98" s="221">
        <v>0</v>
      </c>
      <c r="G98" s="221">
        <v>57.44</v>
      </c>
      <c r="H98" s="221">
        <v>118.98</v>
      </c>
      <c r="I98" s="221">
        <v>85.67</v>
      </c>
      <c r="J98" s="221">
        <v>62.79</v>
      </c>
      <c r="K98" s="221">
        <v>40.49</v>
      </c>
      <c r="L98" s="221">
        <v>0</v>
      </c>
      <c r="M98" s="221">
        <v>0</v>
      </c>
      <c r="N98" s="221">
        <v>0</v>
      </c>
      <c r="O98" s="221">
        <v>0</v>
      </c>
      <c r="P98" s="221">
        <v>0</v>
      </c>
      <c r="Q98" s="221">
        <v>0</v>
      </c>
      <c r="R98" s="221">
        <v>0</v>
      </c>
      <c r="S98" s="221">
        <v>0</v>
      </c>
      <c r="T98" s="221">
        <v>0</v>
      </c>
      <c r="U98" s="221">
        <v>0</v>
      </c>
      <c r="V98" s="221">
        <v>0</v>
      </c>
      <c r="W98" s="221">
        <v>0</v>
      </c>
      <c r="X98" s="221">
        <v>0</v>
      </c>
      <c r="Y98" s="221">
        <v>0</v>
      </c>
    </row>
    <row r="99" spans="1:25">
      <c r="A99" s="224">
        <v>10</v>
      </c>
      <c r="B99" s="221">
        <v>0</v>
      </c>
      <c r="C99" s="221">
        <v>0</v>
      </c>
      <c r="D99" s="221">
        <v>0</v>
      </c>
      <c r="E99" s="221">
        <v>0</v>
      </c>
      <c r="F99" s="221">
        <v>4.9800000000000004</v>
      </c>
      <c r="G99" s="221">
        <v>56.56</v>
      </c>
      <c r="H99" s="221">
        <v>178.51</v>
      </c>
      <c r="I99" s="221">
        <v>101</v>
      </c>
      <c r="J99" s="221">
        <v>88.92</v>
      </c>
      <c r="K99" s="221">
        <v>40.6</v>
      </c>
      <c r="L99" s="221">
        <v>57.19</v>
      </c>
      <c r="M99" s="221">
        <v>0</v>
      </c>
      <c r="N99" s="221">
        <v>0</v>
      </c>
      <c r="O99" s="221">
        <v>0</v>
      </c>
      <c r="P99" s="221">
        <v>0</v>
      </c>
      <c r="Q99" s="221">
        <v>0</v>
      </c>
      <c r="R99" s="221">
        <v>0</v>
      </c>
      <c r="S99" s="221">
        <v>0</v>
      </c>
      <c r="T99" s="221">
        <v>0</v>
      </c>
      <c r="U99" s="221">
        <v>0</v>
      </c>
      <c r="V99" s="221">
        <v>0</v>
      </c>
      <c r="W99" s="221">
        <v>0</v>
      </c>
      <c r="X99" s="221">
        <v>0</v>
      </c>
      <c r="Y99" s="221">
        <v>0</v>
      </c>
    </row>
    <row r="100" spans="1:25">
      <c r="A100" s="224">
        <v>11</v>
      </c>
      <c r="B100" s="221">
        <v>613.87</v>
      </c>
      <c r="C100" s="221">
        <v>576.66</v>
      </c>
      <c r="D100" s="221">
        <v>26.38</v>
      </c>
      <c r="E100" s="221">
        <v>0.03</v>
      </c>
      <c r="F100" s="221">
        <v>39.33</v>
      </c>
      <c r="G100" s="221">
        <v>522.71</v>
      </c>
      <c r="H100" s="221">
        <v>505.33</v>
      </c>
      <c r="I100" s="221">
        <v>132.16</v>
      </c>
      <c r="J100" s="221">
        <v>662.2</v>
      </c>
      <c r="K100" s="221">
        <v>116.66</v>
      </c>
      <c r="L100" s="221">
        <v>27.06</v>
      </c>
      <c r="M100" s="221">
        <v>0</v>
      </c>
      <c r="N100" s="221">
        <v>134.25</v>
      </c>
      <c r="O100" s="221">
        <v>91.6</v>
      </c>
      <c r="P100" s="221">
        <v>87.38</v>
      </c>
      <c r="Q100" s="221">
        <v>88.21</v>
      </c>
      <c r="R100" s="221">
        <v>51.58</v>
      </c>
      <c r="S100" s="221">
        <v>43.17</v>
      </c>
      <c r="T100" s="221">
        <v>0</v>
      </c>
      <c r="U100" s="221">
        <v>0</v>
      </c>
      <c r="V100" s="221">
        <v>0</v>
      </c>
      <c r="W100" s="221">
        <v>0</v>
      </c>
      <c r="X100" s="221">
        <v>0</v>
      </c>
      <c r="Y100" s="221">
        <v>0</v>
      </c>
    </row>
    <row r="101" spans="1:25">
      <c r="A101" s="224">
        <v>12</v>
      </c>
      <c r="B101" s="221">
        <v>0</v>
      </c>
      <c r="C101" s="221">
        <v>0</v>
      </c>
      <c r="D101" s="221">
        <v>0</v>
      </c>
      <c r="E101" s="221">
        <v>0</v>
      </c>
      <c r="F101" s="221">
        <v>0</v>
      </c>
      <c r="G101" s="221">
        <v>0</v>
      </c>
      <c r="H101" s="221">
        <v>14.52</v>
      </c>
      <c r="I101" s="221">
        <v>39.78</v>
      </c>
      <c r="J101" s="221">
        <v>0</v>
      </c>
      <c r="K101" s="221">
        <v>0</v>
      </c>
      <c r="L101" s="221">
        <v>0</v>
      </c>
      <c r="M101" s="221">
        <v>0</v>
      </c>
      <c r="N101" s="221">
        <v>0.72</v>
      </c>
      <c r="O101" s="221">
        <v>0</v>
      </c>
      <c r="P101" s="221">
        <v>0</v>
      </c>
      <c r="Q101" s="221">
        <v>0</v>
      </c>
      <c r="R101" s="221">
        <v>0</v>
      </c>
      <c r="S101" s="221">
        <v>0</v>
      </c>
      <c r="T101" s="221">
        <v>0</v>
      </c>
      <c r="U101" s="221">
        <v>0</v>
      </c>
      <c r="V101" s="221">
        <v>0</v>
      </c>
      <c r="W101" s="221">
        <v>0</v>
      </c>
      <c r="X101" s="221">
        <v>0</v>
      </c>
      <c r="Y101" s="221">
        <v>0</v>
      </c>
    </row>
    <row r="102" spans="1:25">
      <c r="A102" s="224">
        <v>13</v>
      </c>
      <c r="B102" s="221">
        <v>0</v>
      </c>
      <c r="C102" s="221">
        <v>0</v>
      </c>
      <c r="D102" s="221">
        <v>0</v>
      </c>
      <c r="E102" s="221">
        <v>18.89</v>
      </c>
      <c r="F102" s="221">
        <v>40.39</v>
      </c>
      <c r="G102" s="221">
        <v>39.61</v>
      </c>
      <c r="H102" s="221">
        <v>92.39</v>
      </c>
      <c r="I102" s="221">
        <v>5.78</v>
      </c>
      <c r="J102" s="221">
        <v>18.52</v>
      </c>
      <c r="K102" s="221">
        <v>0</v>
      </c>
      <c r="L102" s="221">
        <v>0</v>
      </c>
      <c r="M102" s="221">
        <v>65.900000000000006</v>
      </c>
      <c r="N102" s="221">
        <v>0</v>
      </c>
      <c r="O102" s="221">
        <v>152.30000000000001</v>
      </c>
      <c r="P102" s="221">
        <v>104.33</v>
      </c>
      <c r="Q102" s="221">
        <v>0</v>
      </c>
      <c r="R102" s="221">
        <v>0</v>
      </c>
      <c r="S102" s="221">
        <v>0</v>
      </c>
      <c r="T102" s="221">
        <v>0</v>
      </c>
      <c r="U102" s="221">
        <v>0</v>
      </c>
      <c r="V102" s="221">
        <v>0</v>
      </c>
      <c r="W102" s="221">
        <v>0</v>
      </c>
      <c r="X102" s="221">
        <v>0</v>
      </c>
      <c r="Y102" s="221">
        <v>0</v>
      </c>
    </row>
    <row r="103" spans="1:25">
      <c r="A103" s="224">
        <v>14</v>
      </c>
      <c r="B103" s="221">
        <v>0</v>
      </c>
      <c r="C103" s="221">
        <v>0</v>
      </c>
      <c r="D103" s="221">
        <v>0</v>
      </c>
      <c r="E103" s="221">
        <v>0</v>
      </c>
      <c r="F103" s="221">
        <v>0</v>
      </c>
      <c r="G103" s="221">
        <v>0</v>
      </c>
      <c r="H103" s="221">
        <v>0</v>
      </c>
      <c r="I103" s="221">
        <v>0</v>
      </c>
      <c r="J103" s="221">
        <v>0</v>
      </c>
      <c r="K103" s="221">
        <v>0</v>
      </c>
      <c r="L103" s="221">
        <v>0</v>
      </c>
      <c r="M103" s="221">
        <v>0</v>
      </c>
      <c r="N103" s="221">
        <v>0</v>
      </c>
      <c r="O103" s="221">
        <v>0</v>
      </c>
      <c r="P103" s="221">
        <v>0</v>
      </c>
      <c r="Q103" s="221">
        <v>0</v>
      </c>
      <c r="R103" s="221">
        <v>0</v>
      </c>
      <c r="S103" s="221">
        <v>0</v>
      </c>
      <c r="T103" s="221">
        <v>0</v>
      </c>
      <c r="U103" s="221">
        <v>0</v>
      </c>
      <c r="V103" s="221">
        <v>0</v>
      </c>
      <c r="W103" s="221">
        <v>0</v>
      </c>
      <c r="X103" s="221">
        <v>0</v>
      </c>
      <c r="Y103" s="221">
        <v>0</v>
      </c>
    </row>
    <row r="104" spans="1:25">
      <c r="A104" s="224">
        <v>15</v>
      </c>
      <c r="B104" s="221">
        <v>0</v>
      </c>
      <c r="C104" s="221">
        <v>0</v>
      </c>
      <c r="D104" s="221">
        <v>0</v>
      </c>
      <c r="E104" s="221">
        <v>0</v>
      </c>
      <c r="F104" s="221">
        <v>0</v>
      </c>
      <c r="G104" s="221">
        <v>0</v>
      </c>
      <c r="H104" s="221">
        <v>0</v>
      </c>
      <c r="I104" s="221">
        <v>0</v>
      </c>
      <c r="J104" s="221">
        <v>9.9499999999999993</v>
      </c>
      <c r="K104" s="221">
        <v>0</v>
      </c>
      <c r="L104" s="221">
        <v>0</v>
      </c>
      <c r="M104" s="221">
        <v>0</v>
      </c>
      <c r="N104" s="221">
        <v>0</v>
      </c>
      <c r="O104" s="221">
        <v>0</v>
      </c>
      <c r="P104" s="221">
        <v>0</v>
      </c>
      <c r="Q104" s="221">
        <v>0</v>
      </c>
      <c r="R104" s="221">
        <v>0</v>
      </c>
      <c r="S104" s="221">
        <v>0</v>
      </c>
      <c r="T104" s="221">
        <v>0</v>
      </c>
      <c r="U104" s="221">
        <v>0</v>
      </c>
      <c r="V104" s="221">
        <v>0</v>
      </c>
      <c r="W104" s="221">
        <v>0</v>
      </c>
      <c r="X104" s="221">
        <v>0</v>
      </c>
      <c r="Y104" s="221">
        <v>0</v>
      </c>
    </row>
    <row r="105" spans="1:25">
      <c r="A105" s="224">
        <v>16</v>
      </c>
      <c r="B105" s="221">
        <v>0</v>
      </c>
      <c r="C105" s="221">
        <v>0</v>
      </c>
      <c r="D105" s="221">
        <v>0</v>
      </c>
      <c r="E105" s="221">
        <v>0</v>
      </c>
      <c r="F105" s="221">
        <v>28.52</v>
      </c>
      <c r="G105" s="221">
        <v>0</v>
      </c>
      <c r="H105" s="221">
        <v>0</v>
      </c>
      <c r="I105" s="221">
        <v>99.23</v>
      </c>
      <c r="J105" s="221">
        <v>87.34</v>
      </c>
      <c r="K105" s="221">
        <v>0.08</v>
      </c>
      <c r="L105" s="221">
        <v>0</v>
      </c>
      <c r="M105" s="221">
        <v>0</v>
      </c>
      <c r="N105" s="221">
        <v>0</v>
      </c>
      <c r="O105" s="221">
        <v>0</v>
      </c>
      <c r="P105" s="221">
        <v>0</v>
      </c>
      <c r="Q105" s="221">
        <v>0</v>
      </c>
      <c r="R105" s="221">
        <v>0</v>
      </c>
      <c r="S105" s="221">
        <v>0</v>
      </c>
      <c r="T105" s="221">
        <v>0</v>
      </c>
      <c r="U105" s="221">
        <v>0</v>
      </c>
      <c r="V105" s="221">
        <v>0</v>
      </c>
      <c r="W105" s="221">
        <v>0</v>
      </c>
      <c r="X105" s="221">
        <v>0</v>
      </c>
      <c r="Y105" s="221">
        <v>0</v>
      </c>
    </row>
    <row r="106" spans="1:25">
      <c r="A106" s="224">
        <v>17</v>
      </c>
      <c r="B106" s="221">
        <v>0</v>
      </c>
      <c r="C106" s="221">
        <v>0</v>
      </c>
      <c r="D106" s="221">
        <v>0</v>
      </c>
      <c r="E106" s="221">
        <v>0</v>
      </c>
      <c r="F106" s="221">
        <v>0</v>
      </c>
      <c r="G106" s="221">
        <v>33.43</v>
      </c>
      <c r="H106" s="221">
        <v>76.69</v>
      </c>
      <c r="I106" s="221">
        <v>0</v>
      </c>
      <c r="J106" s="221">
        <v>0</v>
      </c>
      <c r="K106" s="221">
        <v>0</v>
      </c>
      <c r="L106" s="221">
        <v>0</v>
      </c>
      <c r="M106" s="221">
        <v>0</v>
      </c>
      <c r="N106" s="221">
        <v>0</v>
      </c>
      <c r="O106" s="221">
        <v>0</v>
      </c>
      <c r="P106" s="221">
        <v>0.23</v>
      </c>
      <c r="Q106" s="221">
        <v>0</v>
      </c>
      <c r="R106" s="221">
        <v>0</v>
      </c>
      <c r="S106" s="221">
        <v>0</v>
      </c>
      <c r="T106" s="221">
        <v>0</v>
      </c>
      <c r="U106" s="221">
        <v>0</v>
      </c>
      <c r="V106" s="221">
        <v>0</v>
      </c>
      <c r="W106" s="221">
        <v>0</v>
      </c>
      <c r="X106" s="221">
        <v>0</v>
      </c>
      <c r="Y106" s="221">
        <v>0</v>
      </c>
    </row>
    <row r="107" spans="1:25">
      <c r="A107" s="224">
        <v>18</v>
      </c>
      <c r="B107" s="221">
        <v>0</v>
      </c>
      <c r="C107" s="221">
        <v>0</v>
      </c>
      <c r="D107" s="221">
        <v>0</v>
      </c>
      <c r="E107" s="221">
        <v>0</v>
      </c>
      <c r="F107" s="221">
        <v>21.09</v>
      </c>
      <c r="G107" s="221">
        <v>50.39</v>
      </c>
      <c r="H107" s="221">
        <v>131.5</v>
      </c>
      <c r="I107" s="221">
        <v>36.340000000000003</v>
      </c>
      <c r="J107" s="221">
        <v>27.59</v>
      </c>
      <c r="K107" s="221">
        <v>44.1</v>
      </c>
      <c r="L107" s="221">
        <v>0</v>
      </c>
      <c r="M107" s="221">
        <v>0</v>
      </c>
      <c r="N107" s="221">
        <v>0</v>
      </c>
      <c r="O107" s="221">
        <v>0</v>
      </c>
      <c r="P107" s="221">
        <v>0</v>
      </c>
      <c r="Q107" s="221">
        <v>0</v>
      </c>
      <c r="R107" s="221">
        <v>0</v>
      </c>
      <c r="S107" s="221">
        <v>0</v>
      </c>
      <c r="T107" s="221">
        <v>0</v>
      </c>
      <c r="U107" s="221">
        <v>0</v>
      </c>
      <c r="V107" s="221">
        <v>0</v>
      </c>
      <c r="W107" s="221">
        <v>0</v>
      </c>
      <c r="X107" s="221">
        <v>0</v>
      </c>
      <c r="Y107" s="221">
        <v>0</v>
      </c>
    </row>
    <row r="108" spans="1:25">
      <c r="A108" s="224">
        <v>19</v>
      </c>
      <c r="B108" s="221">
        <v>0</v>
      </c>
      <c r="C108" s="221">
        <v>0</v>
      </c>
      <c r="D108" s="221">
        <v>0</v>
      </c>
      <c r="E108" s="221">
        <v>0</v>
      </c>
      <c r="F108" s="221">
        <v>13.62</v>
      </c>
      <c r="G108" s="221">
        <v>75.11</v>
      </c>
      <c r="H108" s="221">
        <v>116.86</v>
      </c>
      <c r="I108" s="221">
        <v>114.02</v>
      </c>
      <c r="J108" s="221">
        <v>122.8</v>
      </c>
      <c r="K108" s="221">
        <v>37.49</v>
      </c>
      <c r="L108" s="221">
        <v>0</v>
      </c>
      <c r="M108" s="221">
        <v>0</v>
      </c>
      <c r="N108" s="221">
        <v>0</v>
      </c>
      <c r="O108" s="221">
        <v>0</v>
      </c>
      <c r="P108" s="221">
        <v>96.44</v>
      </c>
      <c r="Q108" s="221">
        <v>0</v>
      </c>
      <c r="R108" s="221">
        <v>0</v>
      </c>
      <c r="S108" s="221">
        <v>0</v>
      </c>
      <c r="T108" s="221">
        <v>0</v>
      </c>
      <c r="U108" s="221">
        <v>49.24</v>
      </c>
      <c r="V108" s="221">
        <v>0</v>
      </c>
      <c r="W108" s="221">
        <v>0</v>
      </c>
      <c r="X108" s="221">
        <v>0</v>
      </c>
      <c r="Y108" s="221">
        <v>0</v>
      </c>
    </row>
    <row r="109" spans="1:25">
      <c r="A109" s="224">
        <v>20</v>
      </c>
      <c r="B109" s="221">
        <v>0</v>
      </c>
      <c r="C109" s="221">
        <v>0</v>
      </c>
      <c r="D109" s="221">
        <v>0</v>
      </c>
      <c r="E109" s="221">
        <v>0</v>
      </c>
      <c r="F109" s="221">
        <v>0</v>
      </c>
      <c r="G109" s="221">
        <v>0</v>
      </c>
      <c r="H109" s="221">
        <v>0</v>
      </c>
      <c r="I109" s="221">
        <v>0</v>
      </c>
      <c r="J109" s="221">
        <v>0</v>
      </c>
      <c r="K109" s="221">
        <v>0</v>
      </c>
      <c r="L109" s="221">
        <v>0</v>
      </c>
      <c r="M109" s="221">
        <v>0</v>
      </c>
      <c r="N109" s="221">
        <v>0</v>
      </c>
      <c r="O109" s="221">
        <v>0</v>
      </c>
      <c r="P109" s="221">
        <v>0</v>
      </c>
      <c r="Q109" s="221">
        <v>0</v>
      </c>
      <c r="R109" s="221">
        <v>0</v>
      </c>
      <c r="S109" s="221">
        <v>0</v>
      </c>
      <c r="T109" s="221">
        <v>0</v>
      </c>
      <c r="U109" s="221">
        <v>0</v>
      </c>
      <c r="V109" s="221">
        <v>0</v>
      </c>
      <c r="W109" s="221">
        <v>0</v>
      </c>
      <c r="X109" s="221">
        <v>0</v>
      </c>
      <c r="Y109" s="221">
        <v>0</v>
      </c>
    </row>
    <row r="110" spans="1:25">
      <c r="A110" s="224">
        <v>21</v>
      </c>
      <c r="B110" s="221">
        <v>0</v>
      </c>
      <c r="C110" s="221">
        <v>0</v>
      </c>
      <c r="D110" s="221">
        <v>0</v>
      </c>
      <c r="E110" s="221">
        <v>0</v>
      </c>
      <c r="F110" s="221">
        <v>0</v>
      </c>
      <c r="G110" s="221">
        <v>0</v>
      </c>
      <c r="H110" s="221">
        <v>17.97</v>
      </c>
      <c r="I110" s="221">
        <v>37.01</v>
      </c>
      <c r="J110" s="221">
        <v>51.36</v>
      </c>
      <c r="K110" s="221">
        <v>0</v>
      </c>
      <c r="L110" s="221">
        <v>0</v>
      </c>
      <c r="M110" s="221">
        <v>0</v>
      </c>
      <c r="N110" s="221">
        <v>0</v>
      </c>
      <c r="O110" s="221">
        <v>0</v>
      </c>
      <c r="P110" s="221">
        <v>0</v>
      </c>
      <c r="Q110" s="221">
        <v>0</v>
      </c>
      <c r="R110" s="221">
        <v>0</v>
      </c>
      <c r="S110" s="221">
        <v>0</v>
      </c>
      <c r="T110" s="221">
        <v>11.23</v>
      </c>
      <c r="U110" s="221">
        <v>0</v>
      </c>
      <c r="V110" s="221">
        <v>0</v>
      </c>
      <c r="W110" s="221">
        <v>0</v>
      </c>
      <c r="X110" s="221">
        <v>0</v>
      </c>
      <c r="Y110" s="221">
        <v>0</v>
      </c>
    </row>
    <row r="111" spans="1:25">
      <c r="A111" s="224">
        <v>22</v>
      </c>
      <c r="B111" s="221">
        <v>0</v>
      </c>
      <c r="C111" s="221">
        <v>0</v>
      </c>
      <c r="D111" s="221">
        <v>0</v>
      </c>
      <c r="E111" s="221">
        <v>0</v>
      </c>
      <c r="F111" s="221">
        <v>0</v>
      </c>
      <c r="G111" s="221">
        <v>0</v>
      </c>
      <c r="H111" s="221">
        <v>0</v>
      </c>
      <c r="I111" s="221">
        <v>0</v>
      </c>
      <c r="J111" s="221">
        <v>16.09</v>
      </c>
      <c r="K111" s="221">
        <v>0</v>
      </c>
      <c r="L111" s="221">
        <v>0</v>
      </c>
      <c r="M111" s="221">
        <v>0</v>
      </c>
      <c r="N111" s="221">
        <v>0</v>
      </c>
      <c r="O111" s="221">
        <v>0</v>
      </c>
      <c r="P111" s="221">
        <v>10.25</v>
      </c>
      <c r="Q111" s="221">
        <v>46.6</v>
      </c>
      <c r="R111" s="221">
        <v>61.61</v>
      </c>
      <c r="S111" s="221">
        <v>34.94</v>
      </c>
      <c r="T111" s="221">
        <v>0</v>
      </c>
      <c r="U111" s="221">
        <v>0</v>
      </c>
      <c r="V111" s="221">
        <v>0</v>
      </c>
      <c r="W111" s="221">
        <v>0</v>
      </c>
      <c r="X111" s="221">
        <v>0</v>
      </c>
      <c r="Y111" s="221">
        <v>0</v>
      </c>
    </row>
    <row r="112" spans="1:25">
      <c r="A112" s="224">
        <v>23</v>
      </c>
      <c r="B112" s="221">
        <v>0</v>
      </c>
      <c r="C112" s="221">
        <v>0</v>
      </c>
      <c r="D112" s="221">
        <v>0</v>
      </c>
      <c r="E112" s="221">
        <v>0</v>
      </c>
      <c r="F112" s="221">
        <v>0</v>
      </c>
      <c r="G112" s="221">
        <v>0</v>
      </c>
      <c r="H112" s="221">
        <v>102.84</v>
      </c>
      <c r="I112" s="221">
        <v>10.85</v>
      </c>
      <c r="J112" s="221">
        <v>1.3</v>
      </c>
      <c r="K112" s="221">
        <v>0</v>
      </c>
      <c r="L112" s="221">
        <v>0</v>
      </c>
      <c r="M112" s="221">
        <v>0</v>
      </c>
      <c r="N112" s="221">
        <v>0</v>
      </c>
      <c r="O112" s="221">
        <v>0</v>
      </c>
      <c r="P112" s="221">
        <v>0</v>
      </c>
      <c r="Q112" s="221">
        <v>0</v>
      </c>
      <c r="R112" s="221">
        <v>0</v>
      </c>
      <c r="S112" s="221">
        <v>0</v>
      </c>
      <c r="T112" s="221">
        <v>0</v>
      </c>
      <c r="U112" s="221">
        <v>0</v>
      </c>
      <c r="V112" s="221">
        <v>0</v>
      </c>
      <c r="W112" s="221">
        <v>0</v>
      </c>
      <c r="X112" s="221">
        <v>0</v>
      </c>
      <c r="Y112" s="221">
        <v>0</v>
      </c>
    </row>
    <row r="113" spans="1:25">
      <c r="A113" s="224">
        <v>24</v>
      </c>
      <c r="B113" s="221">
        <v>0</v>
      </c>
      <c r="C113" s="221">
        <v>0</v>
      </c>
      <c r="D113" s="221">
        <v>0</v>
      </c>
      <c r="E113" s="221">
        <v>0</v>
      </c>
      <c r="F113" s="221">
        <v>0</v>
      </c>
      <c r="G113" s="221">
        <v>7.0000000000000007E-2</v>
      </c>
      <c r="H113" s="221">
        <v>84.21</v>
      </c>
      <c r="I113" s="221">
        <v>24.53</v>
      </c>
      <c r="J113" s="221">
        <v>75.83</v>
      </c>
      <c r="K113" s="221">
        <v>0.01</v>
      </c>
      <c r="L113" s="221">
        <v>0</v>
      </c>
      <c r="M113" s="221">
        <v>0</v>
      </c>
      <c r="N113" s="221">
        <v>0.02</v>
      </c>
      <c r="O113" s="221">
        <v>0</v>
      </c>
      <c r="P113" s="221">
        <v>12.79</v>
      </c>
      <c r="Q113" s="221">
        <v>39.770000000000003</v>
      </c>
      <c r="R113" s="221">
        <v>22.49</v>
      </c>
      <c r="S113" s="221">
        <v>1.06</v>
      </c>
      <c r="T113" s="221">
        <v>0</v>
      </c>
      <c r="U113" s="221">
        <v>0</v>
      </c>
      <c r="V113" s="221">
        <v>0</v>
      </c>
      <c r="W113" s="221">
        <v>0</v>
      </c>
      <c r="X113" s="221">
        <v>0</v>
      </c>
      <c r="Y113" s="221">
        <v>0</v>
      </c>
    </row>
    <row r="114" spans="1:25">
      <c r="A114" s="224">
        <v>25</v>
      </c>
      <c r="B114" s="221">
        <v>0</v>
      </c>
      <c r="C114" s="221">
        <v>0</v>
      </c>
      <c r="D114" s="221">
        <v>0</v>
      </c>
      <c r="E114" s="221">
        <v>0</v>
      </c>
      <c r="F114" s="221">
        <v>0</v>
      </c>
      <c r="G114" s="221">
        <v>18.100000000000001</v>
      </c>
      <c r="H114" s="221">
        <v>63.97</v>
      </c>
      <c r="I114" s="221">
        <v>55.52</v>
      </c>
      <c r="J114" s="221">
        <v>15.33</v>
      </c>
      <c r="K114" s="221">
        <v>0</v>
      </c>
      <c r="L114" s="221">
        <v>0</v>
      </c>
      <c r="M114" s="221">
        <v>0</v>
      </c>
      <c r="N114" s="221">
        <v>0</v>
      </c>
      <c r="O114" s="221">
        <v>0</v>
      </c>
      <c r="P114" s="221">
        <v>0</v>
      </c>
      <c r="Q114" s="221">
        <v>0</v>
      </c>
      <c r="R114" s="221">
        <v>0</v>
      </c>
      <c r="S114" s="221">
        <v>0</v>
      </c>
      <c r="T114" s="221">
        <v>0</v>
      </c>
      <c r="U114" s="221">
        <v>0</v>
      </c>
      <c r="V114" s="221">
        <v>0</v>
      </c>
      <c r="W114" s="221">
        <v>0</v>
      </c>
      <c r="X114" s="221">
        <v>0</v>
      </c>
      <c r="Y114" s="221">
        <v>0</v>
      </c>
    </row>
    <row r="115" spans="1:25">
      <c r="A115" s="224">
        <v>26</v>
      </c>
      <c r="B115" s="221">
        <v>0</v>
      </c>
      <c r="C115" s="221">
        <v>0</v>
      </c>
      <c r="D115" s="221">
        <v>0</v>
      </c>
      <c r="E115" s="221">
        <v>0</v>
      </c>
      <c r="F115" s="221">
        <v>0</v>
      </c>
      <c r="G115" s="221">
        <v>30.86</v>
      </c>
      <c r="H115" s="221">
        <v>0.06</v>
      </c>
      <c r="I115" s="221">
        <v>0</v>
      </c>
      <c r="J115" s="221">
        <v>0</v>
      </c>
      <c r="K115" s="221">
        <v>0</v>
      </c>
      <c r="L115" s="221">
        <v>0</v>
      </c>
      <c r="M115" s="221">
        <v>0</v>
      </c>
      <c r="N115" s="221">
        <v>0</v>
      </c>
      <c r="O115" s="221">
        <v>0</v>
      </c>
      <c r="P115" s="221">
        <v>0</v>
      </c>
      <c r="Q115" s="221">
        <v>0</v>
      </c>
      <c r="R115" s="221">
        <v>0</v>
      </c>
      <c r="S115" s="221">
        <v>0</v>
      </c>
      <c r="T115" s="221">
        <v>0</v>
      </c>
      <c r="U115" s="221">
        <v>0</v>
      </c>
      <c r="V115" s="221">
        <v>0</v>
      </c>
      <c r="W115" s="221">
        <v>0</v>
      </c>
      <c r="X115" s="221">
        <v>0</v>
      </c>
      <c r="Y115" s="221">
        <v>0</v>
      </c>
    </row>
    <row r="116" spans="1:25">
      <c r="A116" s="224">
        <v>27</v>
      </c>
      <c r="B116" s="221">
        <v>0</v>
      </c>
      <c r="C116" s="221">
        <v>0</v>
      </c>
      <c r="D116" s="221">
        <v>12.4</v>
      </c>
      <c r="E116" s="221">
        <v>24.44</v>
      </c>
      <c r="F116" s="221">
        <v>0</v>
      </c>
      <c r="G116" s="221">
        <v>52.23</v>
      </c>
      <c r="H116" s="221">
        <v>57.24</v>
      </c>
      <c r="I116" s="221">
        <v>0</v>
      </c>
      <c r="J116" s="221">
        <v>0</v>
      </c>
      <c r="K116" s="221">
        <v>0</v>
      </c>
      <c r="L116" s="221">
        <v>0</v>
      </c>
      <c r="M116" s="221">
        <v>0</v>
      </c>
      <c r="N116" s="221">
        <v>0</v>
      </c>
      <c r="O116" s="221">
        <v>0</v>
      </c>
      <c r="P116" s="221">
        <v>0</v>
      </c>
      <c r="Q116" s="221">
        <v>0</v>
      </c>
      <c r="R116" s="221">
        <v>0</v>
      </c>
      <c r="S116" s="221">
        <v>0</v>
      </c>
      <c r="T116" s="221">
        <v>0</v>
      </c>
      <c r="U116" s="221">
        <v>0</v>
      </c>
      <c r="V116" s="221">
        <v>0</v>
      </c>
      <c r="W116" s="221">
        <v>0</v>
      </c>
      <c r="X116" s="221">
        <v>0</v>
      </c>
      <c r="Y116" s="221">
        <v>0</v>
      </c>
    </row>
    <row r="117" spans="1:25">
      <c r="A117" s="224">
        <v>28</v>
      </c>
      <c r="B117" s="221">
        <v>0</v>
      </c>
      <c r="C117" s="221">
        <v>0</v>
      </c>
      <c r="D117" s="221">
        <v>0</v>
      </c>
      <c r="E117" s="221">
        <v>0</v>
      </c>
      <c r="F117" s="221">
        <v>0.02</v>
      </c>
      <c r="G117" s="221">
        <v>30.66</v>
      </c>
      <c r="H117" s="221">
        <v>2.68</v>
      </c>
      <c r="I117" s="221">
        <v>0</v>
      </c>
      <c r="J117" s="221">
        <v>102.96</v>
      </c>
      <c r="K117" s="221">
        <v>95.31</v>
      </c>
      <c r="L117" s="221">
        <v>0</v>
      </c>
      <c r="M117" s="221">
        <v>0</v>
      </c>
      <c r="N117" s="221">
        <v>0</v>
      </c>
      <c r="O117" s="221">
        <v>0</v>
      </c>
      <c r="P117" s="221">
        <v>0</v>
      </c>
      <c r="Q117" s="221">
        <v>0</v>
      </c>
      <c r="R117" s="221">
        <v>30.42</v>
      </c>
      <c r="S117" s="221">
        <v>0</v>
      </c>
      <c r="T117" s="221">
        <v>0</v>
      </c>
      <c r="U117" s="221">
        <v>0</v>
      </c>
      <c r="V117" s="221">
        <v>0</v>
      </c>
      <c r="W117" s="221">
        <v>0</v>
      </c>
      <c r="X117" s="221">
        <v>0</v>
      </c>
      <c r="Y117" s="221">
        <v>0</v>
      </c>
    </row>
    <row r="118" spans="1:25">
      <c r="A118" s="224">
        <v>29</v>
      </c>
      <c r="B118" s="221">
        <v>0</v>
      </c>
      <c r="C118" s="221">
        <v>0</v>
      </c>
      <c r="D118" s="221">
        <v>0</v>
      </c>
      <c r="E118" s="221">
        <v>0</v>
      </c>
      <c r="F118" s="221">
        <v>0</v>
      </c>
      <c r="G118" s="221">
        <v>0</v>
      </c>
      <c r="H118" s="221">
        <v>0</v>
      </c>
      <c r="I118" s="221">
        <v>0</v>
      </c>
      <c r="J118" s="221">
        <v>9.73</v>
      </c>
      <c r="K118" s="221">
        <v>0</v>
      </c>
      <c r="L118" s="221">
        <v>0</v>
      </c>
      <c r="M118" s="221">
        <v>0</v>
      </c>
      <c r="N118" s="221">
        <v>0</v>
      </c>
      <c r="O118" s="221">
        <v>0</v>
      </c>
      <c r="P118" s="221">
        <v>0</v>
      </c>
      <c r="Q118" s="221">
        <v>0</v>
      </c>
      <c r="R118" s="221">
        <v>0</v>
      </c>
      <c r="S118" s="221">
        <v>0</v>
      </c>
      <c r="T118" s="221">
        <v>0</v>
      </c>
      <c r="U118" s="221">
        <v>0</v>
      </c>
      <c r="V118" s="221">
        <v>0</v>
      </c>
      <c r="W118" s="221">
        <v>0</v>
      </c>
      <c r="X118" s="221">
        <v>0</v>
      </c>
      <c r="Y118" s="221">
        <v>0</v>
      </c>
    </row>
    <row r="119" spans="1:25">
      <c r="A119" s="224">
        <v>30</v>
      </c>
      <c r="B119" s="221">
        <v>0</v>
      </c>
      <c r="C119" s="221">
        <v>0</v>
      </c>
      <c r="D119" s="221">
        <v>0</v>
      </c>
      <c r="E119" s="221">
        <v>0</v>
      </c>
      <c r="F119" s="221">
        <v>28.89</v>
      </c>
      <c r="G119" s="221">
        <v>0</v>
      </c>
      <c r="H119" s="221">
        <v>0</v>
      </c>
      <c r="I119" s="221">
        <v>66.45</v>
      </c>
      <c r="J119" s="221">
        <v>79.38</v>
      </c>
      <c r="K119" s="221">
        <v>0</v>
      </c>
      <c r="L119" s="221">
        <v>0</v>
      </c>
      <c r="M119" s="221">
        <v>0</v>
      </c>
      <c r="N119" s="221">
        <v>111.64</v>
      </c>
      <c r="O119" s="221">
        <v>60.61</v>
      </c>
      <c r="P119" s="221">
        <v>0</v>
      </c>
      <c r="Q119" s="221">
        <v>0</v>
      </c>
      <c r="R119" s="221">
        <v>0</v>
      </c>
      <c r="S119" s="221">
        <v>22.32</v>
      </c>
      <c r="T119" s="221">
        <v>0</v>
      </c>
      <c r="U119" s="221">
        <v>0</v>
      </c>
      <c r="V119" s="221">
        <v>0</v>
      </c>
      <c r="W119" s="221">
        <v>0</v>
      </c>
      <c r="X119" s="221">
        <v>0</v>
      </c>
      <c r="Y119" s="221">
        <v>0</v>
      </c>
    </row>
    <row r="120" spans="1:25" hidden="1">
      <c r="A120" s="224">
        <v>31</v>
      </c>
      <c r="B120" s="221">
        <v>0</v>
      </c>
      <c r="C120" s="221">
        <v>0</v>
      </c>
      <c r="D120" s="221">
        <v>0</v>
      </c>
      <c r="E120" s="221">
        <v>0</v>
      </c>
      <c r="F120" s="221">
        <v>0</v>
      </c>
      <c r="G120" s="221">
        <v>0</v>
      </c>
      <c r="H120" s="221">
        <v>0</v>
      </c>
      <c r="I120" s="221">
        <v>0</v>
      </c>
      <c r="J120" s="221">
        <v>0</v>
      </c>
      <c r="K120" s="221">
        <v>0</v>
      </c>
      <c r="L120" s="221">
        <v>0</v>
      </c>
      <c r="M120" s="221">
        <v>0</v>
      </c>
      <c r="N120" s="221">
        <v>0</v>
      </c>
      <c r="O120" s="221">
        <v>0</v>
      </c>
      <c r="P120" s="221">
        <v>0</v>
      </c>
      <c r="Q120" s="221">
        <v>0</v>
      </c>
      <c r="R120" s="221">
        <v>0</v>
      </c>
      <c r="S120" s="221">
        <v>0</v>
      </c>
      <c r="T120" s="221">
        <v>0</v>
      </c>
      <c r="U120" s="221">
        <v>0</v>
      </c>
      <c r="V120" s="221">
        <v>0</v>
      </c>
      <c r="W120" s="221">
        <v>0</v>
      </c>
      <c r="X120" s="221">
        <v>0</v>
      </c>
      <c r="Y120" s="221">
        <v>0</v>
      </c>
    </row>
    <row r="121" spans="1:25">
      <c r="A121" s="249"/>
      <c r="B121" s="250"/>
      <c r="C121" s="250"/>
      <c r="D121" s="250"/>
      <c r="E121" s="250"/>
      <c r="F121" s="250"/>
      <c r="G121" s="250"/>
      <c r="H121" s="250"/>
      <c r="I121" s="250"/>
      <c r="J121" s="250"/>
      <c r="K121" s="250"/>
      <c r="L121" s="250"/>
      <c r="M121" s="250"/>
      <c r="N121" s="250"/>
      <c r="O121" s="250"/>
      <c r="P121" s="250"/>
      <c r="Q121" s="250"/>
      <c r="R121" s="250"/>
      <c r="S121" s="250"/>
      <c r="T121" s="250"/>
      <c r="U121" s="250"/>
      <c r="V121" s="250"/>
      <c r="W121" s="250"/>
      <c r="X121" s="250"/>
      <c r="Y121" s="250"/>
    </row>
    <row r="122" spans="1:25">
      <c r="A122" s="451" t="s">
        <v>320</v>
      </c>
      <c r="B122" s="452"/>
      <c r="C122" s="452"/>
      <c r="D122" s="452"/>
      <c r="E122" s="452"/>
      <c r="F122" s="452"/>
      <c r="G122" s="452"/>
      <c r="H122" s="452"/>
      <c r="I122" s="452"/>
      <c r="J122" s="452"/>
      <c r="K122" s="452"/>
      <c r="L122" s="452"/>
      <c r="M122" s="452"/>
      <c r="N122" s="452"/>
      <c r="O122" s="452"/>
      <c r="P122" s="452"/>
      <c r="Q122" s="452"/>
      <c r="R122" s="452"/>
      <c r="S122" s="452"/>
      <c r="T122" s="452"/>
      <c r="U122" s="452"/>
      <c r="V122" s="452"/>
      <c r="W122" s="452"/>
      <c r="X122" s="452"/>
      <c r="Y122" s="452"/>
    </row>
    <row r="123" spans="1:25">
      <c r="A123" s="264" t="s">
        <v>0</v>
      </c>
      <c r="B123" s="263" t="s">
        <v>251</v>
      </c>
      <c r="C123" s="263" t="s">
        <v>252</v>
      </c>
      <c r="D123" s="263" t="s">
        <v>253</v>
      </c>
      <c r="E123" s="263" t="s">
        <v>254</v>
      </c>
      <c r="F123" s="263" t="s">
        <v>255</v>
      </c>
      <c r="G123" s="263" t="s">
        <v>256</v>
      </c>
      <c r="H123" s="263" t="s">
        <v>257</v>
      </c>
      <c r="I123" s="263" t="s">
        <v>258</v>
      </c>
      <c r="J123" s="263" t="s">
        <v>259</v>
      </c>
      <c r="K123" s="263" t="s">
        <v>260</v>
      </c>
      <c r="L123" s="263" t="s">
        <v>261</v>
      </c>
      <c r="M123" s="263" t="s">
        <v>262</v>
      </c>
      <c r="N123" s="263" t="s">
        <v>263</v>
      </c>
      <c r="O123" s="263" t="s">
        <v>264</v>
      </c>
      <c r="P123" s="263" t="s">
        <v>265</v>
      </c>
      <c r="Q123" s="262" t="s">
        <v>266</v>
      </c>
      <c r="R123" s="263" t="s">
        <v>267</v>
      </c>
      <c r="S123" s="263" t="s">
        <v>268</v>
      </c>
      <c r="T123" s="263" t="s">
        <v>269</v>
      </c>
      <c r="U123" s="263" t="s">
        <v>270</v>
      </c>
      <c r="V123" s="263" t="s">
        <v>271</v>
      </c>
      <c r="W123" s="263" t="s">
        <v>272</v>
      </c>
      <c r="X123" s="263" t="s">
        <v>273</v>
      </c>
      <c r="Y123" s="265" t="s">
        <v>274</v>
      </c>
    </row>
    <row r="124" spans="1:25" ht="15.75" customHeight="1">
      <c r="A124" s="224">
        <v>1</v>
      </c>
      <c r="B124" s="221">
        <v>77.91</v>
      </c>
      <c r="C124" s="221">
        <v>563.87</v>
      </c>
      <c r="D124" s="221">
        <v>416.8</v>
      </c>
      <c r="E124" s="221">
        <v>284.31</v>
      </c>
      <c r="F124" s="221">
        <v>285.62</v>
      </c>
      <c r="G124" s="221">
        <v>56.09</v>
      </c>
      <c r="H124" s="221">
        <v>0</v>
      </c>
      <c r="I124" s="221">
        <v>0</v>
      </c>
      <c r="J124" s="221">
        <v>0</v>
      </c>
      <c r="K124" s="221">
        <v>0</v>
      </c>
      <c r="L124" s="221">
        <v>2.31</v>
      </c>
      <c r="M124" s="221">
        <v>4.49</v>
      </c>
      <c r="N124" s="221">
        <v>1.8</v>
      </c>
      <c r="O124" s="221">
        <v>2.0499999999999998</v>
      </c>
      <c r="P124" s="221">
        <v>1.9</v>
      </c>
      <c r="Q124" s="221">
        <v>3.23</v>
      </c>
      <c r="R124" s="221">
        <v>4.25</v>
      </c>
      <c r="S124" s="221">
        <v>1.23</v>
      </c>
      <c r="T124" s="221">
        <v>0.95</v>
      </c>
      <c r="U124" s="221">
        <v>44.37</v>
      </c>
      <c r="V124" s="221">
        <v>0</v>
      </c>
      <c r="W124" s="221">
        <v>0</v>
      </c>
      <c r="X124" s="221">
        <v>0.31</v>
      </c>
      <c r="Y124" s="221">
        <v>311.93</v>
      </c>
    </row>
    <row r="125" spans="1:25">
      <c r="A125" s="224">
        <v>2</v>
      </c>
      <c r="B125" s="221">
        <v>53.93</v>
      </c>
      <c r="C125" s="221">
        <v>0</v>
      </c>
      <c r="D125" s="221">
        <v>218.37</v>
      </c>
      <c r="E125" s="221">
        <v>317.07</v>
      </c>
      <c r="F125" s="221">
        <v>237.01</v>
      </c>
      <c r="G125" s="221">
        <v>0</v>
      </c>
      <c r="H125" s="221">
        <v>460.96</v>
      </c>
      <c r="I125" s="221">
        <v>506.51</v>
      </c>
      <c r="J125" s="221">
        <v>580.39</v>
      </c>
      <c r="K125" s="221">
        <v>4.42</v>
      </c>
      <c r="L125" s="221">
        <v>5.14</v>
      </c>
      <c r="M125" s="221">
        <v>581.41</v>
      </c>
      <c r="N125" s="221">
        <v>4.26</v>
      </c>
      <c r="O125" s="221">
        <v>259.56</v>
      </c>
      <c r="P125" s="221">
        <v>6.34</v>
      </c>
      <c r="Q125" s="221">
        <v>735.96</v>
      </c>
      <c r="R125" s="221">
        <v>6.57</v>
      </c>
      <c r="S125" s="221">
        <v>907.67</v>
      </c>
      <c r="T125" s="221">
        <v>3.55</v>
      </c>
      <c r="U125" s="221">
        <v>107.11</v>
      </c>
      <c r="V125" s="221">
        <v>575.24</v>
      </c>
      <c r="W125" s="221">
        <v>826.19</v>
      </c>
      <c r="X125" s="221">
        <v>710.24</v>
      </c>
      <c r="Y125" s="221">
        <v>648.78</v>
      </c>
    </row>
    <row r="126" spans="1:25">
      <c r="A126" s="224">
        <v>3</v>
      </c>
      <c r="B126" s="221">
        <v>620.80999999999995</v>
      </c>
      <c r="C126" s="221">
        <v>494.18</v>
      </c>
      <c r="D126" s="221">
        <v>339.38</v>
      </c>
      <c r="E126" s="221">
        <v>121.76</v>
      </c>
      <c r="F126" s="221">
        <v>0</v>
      </c>
      <c r="G126" s="221">
        <v>0</v>
      </c>
      <c r="H126" s="221">
        <v>0</v>
      </c>
      <c r="I126" s="221">
        <v>0</v>
      </c>
      <c r="J126" s="221">
        <v>0</v>
      </c>
      <c r="K126" s="221">
        <v>0</v>
      </c>
      <c r="L126" s="221">
        <v>0</v>
      </c>
      <c r="M126" s="221">
        <v>1.23</v>
      </c>
      <c r="N126" s="221">
        <v>28.84</v>
      </c>
      <c r="O126" s="221">
        <v>108.7</v>
      </c>
      <c r="P126" s="221">
        <v>4.09</v>
      </c>
      <c r="Q126" s="221">
        <v>0.12</v>
      </c>
      <c r="R126" s="221">
        <v>0</v>
      </c>
      <c r="S126" s="221">
        <v>0</v>
      </c>
      <c r="T126" s="221">
        <v>0</v>
      </c>
      <c r="U126" s="221">
        <v>95.1</v>
      </c>
      <c r="V126" s="221">
        <v>203.04</v>
      </c>
      <c r="W126" s="221">
        <v>285.14</v>
      </c>
      <c r="X126" s="221">
        <v>808.6</v>
      </c>
      <c r="Y126" s="221">
        <v>444.95</v>
      </c>
    </row>
    <row r="127" spans="1:25">
      <c r="A127" s="224">
        <v>4</v>
      </c>
      <c r="B127" s="221">
        <v>404.23</v>
      </c>
      <c r="C127" s="221">
        <v>26.63</v>
      </c>
      <c r="D127" s="221">
        <v>510.65</v>
      </c>
      <c r="E127" s="221">
        <v>501.59</v>
      </c>
      <c r="F127" s="221">
        <v>497.29</v>
      </c>
      <c r="G127" s="221">
        <v>184.48</v>
      </c>
      <c r="H127" s="221">
        <v>187.46</v>
      </c>
      <c r="I127" s="221">
        <v>0</v>
      </c>
      <c r="J127" s="221">
        <v>0</v>
      </c>
      <c r="K127" s="221">
        <v>0</v>
      </c>
      <c r="L127" s="221">
        <v>780.11</v>
      </c>
      <c r="M127" s="221">
        <v>773.96</v>
      </c>
      <c r="N127" s="221">
        <v>760.44</v>
      </c>
      <c r="O127" s="221">
        <v>10.34</v>
      </c>
      <c r="P127" s="221">
        <v>12.4</v>
      </c>
      <c r="Q127" s="221">
        <v>32.159999999999997</v>
      </c>
      <c r="R127" s="221">
        <v>28.28</v>
      </c>
      <c r="S127" s="221">
        <v>0</v>
      </c>
      <c r="T127" s="221">
        <v>35.17</v>
      </c>
      <c r="U127" s="221">
        <v>95.47</v>
      </c>
      <c r="V127" s="221">
        <v>103.07</v>
      </c>
      <c r="W127" s="221">
        <v>770.42</v>
      </c>
      <c r="X127" s="221">
        <v>124.48</v>
      </c>
      <c r="Y127" s="221">
        <v>250.22</v>
      </c>
    </row>
    <row r="128" spans="1:25">
      <c r="A128" s="224">
        <v>5</v>
      </c>
      <c r="B128" s="221">
        <v>490.35</v>
      </c>
      <c r="C128" s="221">
        <v>0</v>
      </c>
      <c r="D128" s="221">
        <v>495.68</v>
      </c>
      <c r="E128" s="221">
        <v>489.63</v>
      </c>
      <c r="F128" s="221">
        <v>265</v>
      </c>
      <c r="G128" s="221">
        <v>0</v>
      </c>
      <c r="H128" s="221">
        <v>0</v>
      </c>
      <c r="I128" s="221">
        <v>544.46</v>
      </c>
      <c r="J128" s="221">
        <v>0</v>
      </c>
      <c r="K128" s="221">
        <v>49.94</v>
      </c>
      <c r="L128" s="221">
        <v>127.31</v>
      </c>
      <c r="M128" s="221">
        <v>819.99</v>
      </c>
      <c r="N128" s="221">
        <v>1087.1199999999999</v>
      </c>
      <c r="O128" s="221">
        <v>1130.0999999999999</v>
      </c>
      <c r="P128" s="221">
        <v>67.27</v>
      </c>
      <c r="Q128" s="221">
        <v>275.56</v>
      </c>
      <c r="R128" s="221">
        <v>287.55</v>
      </c>
      <c r="S128" s="221">
        <v>403.5</v>
      </c>
      <c r="T128" s="221">
        <v>579.96</v>
      </c>
      <c r="U128" s="221">
        <v>277.97000000000003</v>
      </c>
      <c r="V128" s="221">
        <v>180.44</v>
      </c>
      <c r="W128" s="221">
        <v>909.25</v>
      </c>
      <c r="X128" s="221">
        <v>189.2</v>
      </c>
      <c r="Y128" s="221">
        <v>688.74</v>
      </c>
    </row>
    <row r="129" spans="1:25">
      <c r="A129" s="224">
        <v>6</v>
      </c>
      <c r="B129" s="221">
        <v>329.9</v>
      </c>
      <c r="C129" s="221">
        <v>121.2</v>
      </c>
      <c r="D129" s="221">
        <v>69.12</v>
      </c>
      <c r="E129" s="221">
        <v>39.15</v>
      </c>
      <c r="F129" s="221">
        <v>0</v>
      </c>
      <c r="G129" s="221">
        <v>0</v>
      </c>
      <c r="H129" s="221">
        <v>0</v>
      </c>
      <c r="I129" s="221">
        <v>0</v>
      </c>
      <c r="J129" s="221">
        <v>0</v>
      </c>
      <c r="K129" s="221">
        <v>20.36</v>
      </c>
      <c r="L129" s="221">
        <v>57.34</v>
      </c>
      <c r="M129" s="221">
        <v>59.62</v>
      </c>
      <c r="N129" s="221">
        <v>37.479999999999997</v>
      </c>
      <c r="O129" s="221">
        <v>64.569999999999993</v>
      </c>
      <c r="P129" s="221">
        <v>39.409999999999997</v>
      </c>
      <c r="Q129" s="221">
        <v>125.7</v>
      </c>
      <c r="R129" s="221">
        <v>320.14999999999998</v>
      </c>
      <c r="S129" s="221">
        <v>346.56</v>
      </c>
      <c r="T129" s="221">
        <v>321.61</v>
      </c>
      <c r="U129" s="221">
        <v>199.61</v>
      </c>
      <c r="V129" s="221">
        <v>222.87</v>
      </c>
      <c r="W129" s="221">
        <v>1101.93</v>
      </c>
      <c r="X129" s="221">
        <v>886.18</v>
      </c>
      <c r="Y129" s="221">
        <v>732.27</v>
      </c>
    </row>
    <row r="130" spans="1:25">
      <c r="A130" s="224">
        <v>7</v>
      </c>
      <c r="B130" s="221">
        <v>83.01</v>
      </c>
      <c r="C130" s="221">
        <v>93.79</v>
      </c>
      <c r="D130" s="221">
        <v>328.17</v>
      </c>
      <c r="E130" s="221">
        <v>243.89</v>
      </c>
      <c r="F130" s="221">
        <v>190.34</v>
      </c>
      <c r="G130" s="221">
        <v>0</v>
      </c>
      <c r="H130" s="221">
        <v>0</v>
      </c>
      <c r="I130" s="221">
        <v>0</v>
      </c>
      <c r="J130" s="221">
        <v>0</v>
      </c>
      <c r="K130" s="221">
        <v>524.24</v>
      </c>
      <c r="L130" s="221">
        <v>619.75</v>
      </c>
      <c r="M130" s="221">
        <v>954.22</v>
      </c>
      <c r="N130" s="221">
        <v>26.77</v>
      </c>
      <c r="O130" s="221">
        <v>23.87</v>
      </c>
      <c r="P130" s="221">
        <v>15.35</v>
      </c>
      <c r="Q130" s="221">
        <v>2.33</v>
      </c>
      <c r="R130" s="221">
        <v>0</v>
      </c>
      <c r="S130" s="221">
        <v>0</v>
      </c>
      <c r="T130" s="221">
        <v>59.32</v>
      </c>
      <c r="U130" s="221">
        <v>33.6</v>
      </c>
      <c r="V130" s="221">
        <v>99.32</v>
      </c>
      <c r="W130" s="221">
        <v>901.54</v>
      </c>
      <c r="X130" s="221">
        <v>748.17</v>
      </c>
      <c r="Y130" s="221">
        <v>105.07</v>
      </c>
    </row>
    <row r="131" spans="1:25">
      <c r="A131" s="224">
        <v>8</v>
      </c>
      <c r="B131" s="221">
        <v>42.92</v>
      </c>
      <c r="C131" s="221">
        <v>184.98</v>
      </c>
      <c r="D131" s="221">
        <v>343.31</v>
      </c>
      <c r="E131" s="221">
        <v>320.13</v>
      </c>
      <c r="F131" s="221">
        <v>373.65</v>
      </c>
      <c r="G131" s="221">
        <v>187.97</v>
      </c>
      <c r="H131" s="221">
        <v>0</v>
      </c>
      <c r="I131" s="221">
        <v>1.1299999999999999</v>
      </c>
      <c r="J131" s="221">
        <v>0</v>
      </c>
      <c r="K131" s="221">
        <v>0</v>
      </c>
      <c r="L131" s="221">
        <v>55.13</v>
      </c>
      <c r="M131" s="221">
        <v>95.15</v>
      </c>
      <c r="N131" s="221">
        <v>124.08</v>
      </c>
      <c r="O131" s="221">
        <v>103.21</v>
      </c>
      <c r="P131" s="221">
        <v>53.88</v>
      </c>
      <c r="Q131" s="221">
        <v>45.85</v>
      </c>
      <c r="R131" s="221">
        <v>0</v>
      </c>
      <c r="S131" s="221">
        <v>0</v>
      </c>
      <c r="T131" s="221">
        <v>154.71</v>
      </c>
      <c r="U131" s="221">
        <v>192.89</v>
      </c>
      <c r="V131" s="221">
        <v>133.22999999999999</v>
      </c>
      <c r="W131" s="221">
        <v>158.66</v>
      </c>
      <c r="X131" s="221">
        <v>184.82</v>
      </c>
      <c r="Y131" s="221">
        <v>80.47</v>
      </c>
    </row>
    <row r="132" spans="1:25">
      <c r="A132" s="224">
        <v>9</v>
      </c>
      <c r="B132" s="221">
        <v>395.08</v>
      </c>
      <c r="C132" s="221">
        <v>91.12</v>
      </c>
      <c r="D132" s="221">
        <v>34.78</v>
      </c>
      <c r="E132" s="221">
        <v>97.72</v>
      </c>
      <c r="F132" s="221">
        <v>101.39</v>
      </c>
      <c r="G132" s="221">
        <v>0</v>
      </c>
      <c r="H132" s="221">
        <v>0</v>
      </c>
      <c r="I132" s="221">
        <v>0</v>
      </c>
      <c r="J132" s="221">
        <v>0</v>
      </c>
      <c r="K132" s="221">
        <v>0</v>
      </c>
      <c r="L132" s="221">
        <v>28.28</v>
      </c>
      <c r="M132" s="221">
        <v>73.849999999999994</v>
      </c>
      <c r="N132" s="221">
        <v>59.85</v>
      </c>
      <c r="O132" s="221">
        <v>59.16</v>
      </c>
      <c r="P132" s="221">
        <v>23.82</v>
      </c>
      <c r="Q132" s="221">
        <v>20.59</v>
      </c>
      <c r="R132" s="221">
        <v>404.39</v>
      </c>
      <c r="S132" s="221">
        <v>319.68</v>
      </c>
      <c r="T132" s="221">
        <v>470.75</v>
      </c>
      <c r="U132" s="221">
        <v>112.44</v>
      </c>
      <c r="V132" s="221">
        <v>51.47</v>
      </c>
      <c r="W132" s="221">
        <v>72.97</v>
      </c>
      <c r="X132" s="221">
        <v>97.96</v>
      </c>
      <c r="Y132" s="221">
        <v>64.91</v>
      </c>
    </row>
    <row r="133" spans="1:25">
      <c r="A133" s="224">
        <v>10</v>
      </c>
      <c r="B133" s="221">
        <v>69.17</v>
      </c>
      <c r="C133" s="221">
        <v>74.61</v>
      </c>
      <c r="D133" s="221">
        <v>76.47</v>
      </c>
      <c r="E133" s="221">
        <v>40.76</v>
      </c>
      <c r="F133" s="221">
        <v>0</v>
      </c>
      <c r="G133" s="221">
        <v>0</v>
      </c>
      <c r="H133" s="221">
        <v>0</v>
      </c>
      <c r="I133" s="221">
        <v>0</v>
      </c>
      <c r="J133" s="221">
        <v>0</v>
      </c>
      <c r="K133" s="221">
        <v>0</v>
      </c>
      <c r="L133" s="221">
        <v>0</v>
      </c>
      <c r="M133" s="221">
        <v>30.65</v>
      </c>
      <c r="N133" s="221">
        <v>15.19</v>
      </c>
      <c r="O133" s="221">
        <v>290.45999999999998</v>
      </c>
      <c r="P133" s="221">
        <v>509.25</v>
      </c>
      <c r="Q133" s="221">
        <v>121.34</v>
      </c>
      <c r="R133" s="221">
        <v>354.91</v>
      </c>
      <c r="S133" s="221">
        <v>313.43</v>
      </c>
      <c r="T133" s="221">
        <v>212.45</v>
      </c>
      <c r="U133" s="221">
        <v>151.75</v>
      </c>
      <c r="V133" s="221">
        <v>192.82</v>
      </c>
      <c r="W133" s="221">
        <v>205.69</v>
      </c>
      <c r="X133" s="221">
        <v>179.35</v>
      </c>
      <c r="Y133" s="221">
        <v>214.3</v>
      </c>
    </row>
    <row r="134" spans="1:25">
      <c r="A134" s="224">
        <v>11</v>
      </c>
      <c r="B134" s="221">
        <v>0</v>
      </c>
      <c r="C134" s="221">
        <v>0</v>
      </c>
      <c r="D134" s="221">
        <v>0</v>
      </c>
      <c r="E134" s="221">
        <v>1.2</v>
      </c>
      <c r="F134" s="221">
        <v>0</v>
      </c>
      <c r="G134" s="221">
        <v>0</v>
      </c>
      <c r="H134" s="221">
        <v>0</v>
      </c>
      <c r="I134" s="221">
        <v>0</v>
      </c>
      <c r="J134" s="221">
        <v>0</v>
      </c>
      <c r="K134" s="221">
        <v>0</v>
      </c>
      <c r="L134" s="221">
        <v>0</v>
      </c>
      <c r="M134" s="221">
        <v>694.32</v>
      </c>
      <c r="N134" s="221">
        <v>0</v>
      </c>
      <c r="O134" s="221">
        <v>0</v>
      </c>
      <c r="P134" s="221">
        <v>0</v>
      </c>
      <c r="Q134" s="221">
        <v>0</v>
      </c>
      <c r="R134" s="221">
        <v>0</v>
      </c>
      <c r="S134" s="221">
        <v>0</v>
      </c>
      <c r="T134" s="221">
        <v>12.19</v>
      </c>
      <c r="U134" s="221">
        <v>564.70000000000005</v>
      </c>
      <c r="V134" s="221">
        <v>3.28</v>
      </c>
      <c r="W134" s="221">
        <v>595.88</v>
      </c>
      <c r="X134" s="221">
        <v>21.19</v>
      </c>
      <c r="Y134" s="221">
        <v>369.58</v>
      </c>
    </row>
    <row r="135" spans="1:25">
      <c r="A135" s="224">
        <v>12</v>
      </c>
      <c r="B135" s="221">
        <v>299.95999999999998</v>
      </c>
      <c r="C135" s="221">
        <v>177.55</v>
      </c>
      <c r="D135" s="221">
        <v>221.71</v>
      </c>
      <c r="E135" s="221">
        <v>252.75</v>
      </c>
      <c r="F135" s="221">
        <v>119.31</v>
      </c>
      <c r="G135" s="221">
        <v>84.33</v>
      </c>
      <c r="H135" s="221">
        <v>0</v>
      </c>
      <c r="I135" s="221">
        <v>0</v>
      </c>
      <c r="J135" s="221">
        <v>40.9</v>
      </c>
      <c r="K135" s="221">
        <v>255.87</v>
      </c>
      <c r="L135" s="221">
        <v>472.62</v>
      </c>
      <c r="M135" s="221">
        <v>328.85</v>
      </c>
      <c r="N135" s="221">
        <v>0.31</v>
      </c>
      <c r="O135" s="221">
        <v>147.04</v>
      </c>
      <c r="P135" s="221">
        <v>307.87</v>
      </c>
      <c r="Q135" s="221">
        <v>648.70000000000005</v>
      </c>
      <c r="R135" s="221">
        <v>453.93</v>
      </c>
      <c r="S135" s="221">
        <v>377.69</v>
      </c>
      <c r="T135" s="221">
        <v>698.43</v>
      </c>
      <c r="U135" s="221">
        <v>723.98</v>
      </c>
      <c r="V135" s="221">
        <v>139.09</v>
      </c>
      <c r="W135" s="221">
        <v>239.38</v>
      </c>
      <c r="X135" s="221">
        <v>137.53</v>
      </c>
      <c r="Y135" s="221">
        <v>91.16</v>
      </c>
    </row>
    <row r="136" spans="1:25">
      <c r="A136" s="224">
        <v>13</v>
      </c>
      <c r="B136" s="221">
        <v>62.86</v>
      </c>
      <c r="C136" s="221">
        <v>77.66</v>
      </c>
      <c r="D136" s="221">
        <v>65.069999999999993</v>
      </c>
      <c r="E136" s="221">
        <v>0</v>
      </c>
      <c r="F136" s="221">
        <v>0</v>
      </c>
      <c r="G136" s="221">
        <v>0</v>
      </c>
      <c r="H136" s="221">
        <v>0</v>
      </c>
      <c r="I136" s="221">
        <v>1.1599999999999999</v>
      </c>
      <c r="J136" s="221">
        <v>0.59</v>
      </c>
      <c r="K136" s="221">
        <v>432.06</v>
      </c>
      <c r="L136" s="221">
        <v>396.9</v>
      </c>
      <c r="M136" s="221">
        <v>0</v>
      </c>
      <c r="N136" s="221">
        <v>60.36</v>
      </c>
      <c r="O136" s="221">
        <v>0</v>
      </c>
      <c r="P136" s="221">
        <v>0</v>
      </c>
      <c r="Q136" s="221">
        <v>416.98</v>
      </c>
      <c r="R136" s="221">
        <v>365.02</v>
      </c>
      <c r="S136" s="221">
        <v>378.96</v>
      </c>
      <c r="T136" s="221">
        <v>544.38</v>
      </c>
      <c r="U136" s="221">
        <v>502.48</v>
      </c>
      <c r="V136" s="221">
        <v>297.22000000000003</v>
      </c>
      <c r="W136" s="221">
        <v>679.76</v>
      </c>
      <c r="X136" s="221">
        <v>213.73</v>
      </c>
      <c r="Y136" s="221">
        <v>420.23</v>
      </c>
    </row>
    <row r="137" spans="1:25">
      <c r="A137" s="224">
        <v>14</v>
      </c>
      <c r="B137" s="221">
        <v>115.82</v>
      </c>
      <c r="C137" s="221">
        <v>93.8</v>
      </c>
      <c r="D137" s="221">
        <v>338.42</v>
      </c>
      <c r="E137" s="221">
        <v>60.14</v>
      </c>
      <c r="F137" s="221">
        <v>140.04</v>
      </c>
      <c r="G137" s="221">
        <v>357.38</v>
      </c>
      <c r="H137" s="221">
        <v>371.77</v>
      </c>
      <c r="I137" s="221">
        <v>378.94</v>
      </c>
      <c r="J137" s="221">
        <v>448.24</v>
      </c>
      <c r="K137" s="221">
        <v>524.41</v>
      </c>
      <c r="L137" s="221">
        <v>9.1300000000000008</v>
      </c>
      <c r="M137" s="221">
        <v>27.23</v>
      </c>
      <c r="N137" s="221">
        <v>600.79</v>
      </c>
      <c r="O137" s="221">
        <v>51.25</v>
      </c>
      <c r="P137" s="221">
        <v>80.7</v>
      </c>
      <c r="Q137" s="221">
        <v>625.20000000000005</v>
      </c>
      <c r="R137" s="221">
        <v>54.21</v>
      </c>
      <c r="S137" s="221">
        <v>151.82</v>
      </c>
      <c r="T137" s="221">
        <v>191.86</v>
      </c>
      <c r="U137" s="221">
        <v>126.99</v>
      </c>
      <c r="V137" s="221">
        <v>174.37</v>
      </c>
      <c r="W137" s="221">
        <v>264.17</v>
      </c>
      <c r="X137" s="221">
        <v>152.19</v>
      </c>
      <c r="Y137" s="221">
        <v>141.49</v>
      </c>
    </row>
    <row r="138" spans="1:25">
      <c r="A138" s="224">
        <v>15</v>
      </c>
      <c r="B138" s="221">
        <v>108.78</v>
      </c>
      <c r="C138" s="221">
        <v>100.66</v>
      </c>
      <c r="D138" s="221">
        <v>96.6</v>
      </c>
      <c r="E138" s="221">
        <v>118.29</v>
      </c>
      <c r="F138" s="221">
        <v>62.15</v>
      </c>
      <c r="G138" s="221">
        <v>36.44</v>
      </c>
      <c r="H138" s="221">
        <v>51.51</v>
      </c>
      <c r="I138" s="221">
        <v>125.34</v>
      </c>
      <c r="J138" s="221">
        <v>0</v>
      </c>
      <c r="K138" s="221">
        <v>439.95</v>
      </c>
      <c r="L138" s="221">
        <v>94.93</v>
      </c>
      <c r="M138" s="221">
        <v>543.36</v>
      </c>
      <c r="N138" s="221">
        <v>164.89</v>
      </c>
      <c r="O138" s="221">
        <v>115.05</v>
      </c>
      <c r="P138" s="221">
        <v>155.35</v>
      </c>
      <c r="Q138" s="221">
        <v>137.76</v>
      </c>
      <c r="R138" s="221">
        <v>83.81</v>
      </c>
      <c r="S138" s="221">
        <v>683.54</v>
      </c>
      <c r="T138" s="221">
        <v>259.76</v>
      </c>
      <c r="U138" s="221">
        <v>245.45</v>
      </c>
      <c r="V138" s="221">
        <v>258.10000000000002</v>
      </c>
      <c r="W138" s="221">
        <v>200.26</v>
      </c>
      <c r="X138" s="221">
        <v>796.59</v>
      </c>
      <c r="Y138" s="221">
        <v>230.34</v>
      </c>
    </row>
    <row r="139" spans="1:25">
      <c r="A139" s="224">
        <v>16</v>
      </c>
      <c r="B139" s="221">
        <v>61.36</v>
      </c>
      <c r="C139" s="221">
        <v>61.44</v>
      </c>
      <c r="D139" s="221">
        <v>278.49</v>
      </c>
      <c r="E139" s="221">
        <v>10.14</v>
      </c>
      <c r="F139" s="221">
        <v>0</v>
      </c>
      <c r="G139" s="221">
        <v>339.17</v>
      </c>
      <c r="H139" s="221">
        <v>411.07</v>
      </c>
      <c r="I139" s="221">
        <v>0</v>
      </c>
      <c r="J139" s="221">
        <v>0</v>
      </c>
      <c r="K139" s="221">
        <v>2.59</v>
      </c>
      <c r="L139" s="221">
        <v>25.26</v>
      </c>
      <c r="M139" s="221">
        <v>17.399999999999999</v>
      </c>
      <c r="N139" s="221">
        <v>7.13</v>
      </c>
      <c r="O139" s="221">
        <v>73.06</v>
      </c>
      <c r="P139" s="221">
        <v>137.01</v>
      </c>
      <c r="Q139" s="221">
        <v>18.09</v>
      </c>
      <c r="R139" s="221">
        <v>20.190000000000001</v>
      </c>
      <c r="S139" s="221">
        <v>39.31</v>
      </c>
      <c r="T139" s="221">
        <v>84.82</v>
      </c>
      <c r="U139" s="221">
        <v>133.71</v>
      </c>
      <c r="V139" s="221">
        <v>161.52000000000001</v>
      </c>
      <c r="W139" s="221">
        <v>904.38</v>
      </c>
      <c r="X139" s="221">
        <v>262.73</v>
      </c>
      <c r="Y139" s="221">
        <v>278.11</v>
      </c>
    </row>
    <row r="140" spans="1:25">
      <c r="A140" s="224">
        <v>17</v>
      </c>
      <c r="B140" s="221">
        <v>263.97000000000003</v>
      </c>
      <c r="C140" s="221">
        <v>21.23</v>
      </c>
      <c r="D140" s="221">
        <v>16.8</v>
      </c>
      <c r="E140" s="221">
        <v>236.44</v>
      </c>
      <c r="F140" s="221">
        <v>9.14</v>
      </c>
      <c r="G140" s="221">
        <v>0</v>
      </c>
      <c r="H140" s="221">
        <v>0</v>
      </c>
      <c r="I140" s="221">
        <v>511.17</v>
      </c>
      <c r="J140" s="221">
        <v>587.66999999999996</v>
      </c>
      <c r="K140" s="221">
        <v>701.66</v>
      </c>
      <c r="L140" s="221">
        <v>212.9</v>
      </c>
      <c r="M140" s="221">
        <v>759.95</v>
      </c>
      <c r="N140" s="221">
        <v>709.3</v>
      </c>
      <c r="O140" s="221">
        <v>706.85</v>
      </c>
      <c r="P140" s="221">
        <v>6.14</v>
      </c>
      <c r="Q140" s="221">
        <v>43.13</v>
      </c>
      <c r="R140" s="221">
        <v>227.42</v>
      </c>
      <c r="S140" s="221">
        <v>677.91</v>
      </c>
      <c r="T140" s="221">
        <v>127.42</v>
      </c>
      <c r="U140" s="221">
        <v>131.88999999999999</v>
      </c>
      <c r="V140" s="221">
        <v>151.83000000000001</v>
      </c>
      <c r="W140" s="221">
        <v>166.99</v>
      </c>
      <c r="X140" s="221">
        <v>443.12</v>
      </c>
      <c r="Y140" s="221">
        <v>338.28</v>
      </c>
    </row>
    <row r="141" spans="1:25">
      <c r="A141" s="224">
        <v>18</v>
      </c>
      <c r="B141" s="221">
        <v>44.51</v>
      </c>
      <c r="C141" s="221">
        <v>24.54</v>
      </c>
      <c r="D141" s="221">
        <v>47.82</v>
      </c>
      <c r="E141" s="221">
        <v>271.77999999999997</v>
      </c>
      <c r="F141" s="221">
        <v>0</v>
      </c>
      <c r="G141" s="221">
        <v>0</v>
      </c>
      <c r="H141" s="221">
        <v>0</v>
      </c>
      <c r="I141" s="221">
        <v>0</v>
      </c>
      <c r="J141" s="221">
        <v>0</v>
      </c>
      <c r="K141" s="221">
        <v>0</v>
      </c>
      <c r="L141" s="221">
        <v>783.57</v>
      </c>
      <c r="M141" s="221">
        <v>769.87</v>
      </c>
      <c r="N141" s="221">
        <v>754.47</v>
      </c>
      <c r="O141" s="221">
        <v>260.44</v>
      </c>
      <c r="P141" s="221">
        <v>736.55</v>
      </c>
      <c r="Q141" s="221">
        <v>686.77</v>
      </c>
      <c r="R141" s="221">
        <v>268.85000000000002</v>
      </c>
      <c r="S141" s="221">
        <v>276.75</v>
      </c>
      <c r="T141" s="221">
        <v>715.1</v>
      </c>
      <c r="U141" s="221">
        <v>746.7</v>
      </c>
      <c r="V141" s="221">
        <v>138.63999999999999</v>
      </c>
      <c r="W141" s="221">
        <v>143.36000000000001</v>
      </c>
      <c r="X141" s="221">
        <v>474.03</v>
      </c>
      <c r="Y141" s="221">
        <v>382.56</v>
      </c>
    </row>
    <row r="142" spans="1:25">
      <c r="A142" s="224">
        <v>19</v>
      </c>
      <c r="B142" s="221">
        <v>38.22</v>
      </c>
      <c r="C142" s="221">
        <v>279.26</v>
      </c>
      <c r="D142" s="221">
        <v>26.21</v>
      </c>
      <c r="E142" s="221">
        <v>25.79</v>
      </c>
      <c r="F142" s="221">
        <v>0</v>
      </c>
      <c r="G142" s="221">
        <v>0</v>
      </c>
      <c r="H142" s="221">
        <v>0</v>
      </c>
      <c r="I142" s="221">
        <v>0</v>
      </c>
      <c r="J142" s="221">
        <v>0</v>
      </c>
      <c r="K142" s="221">
        <v>0</v>
      </c>
      <c r="L142" s="221">
        <v>245.09</v>
      </c>
      <c r="M142" s="221">
        <v>75.83</v>
      </c>
      <c r="N142" s="221">
        <v>18.989999999999998</v>
      </c>
      <c r="O142" s="221">
        <v>256.52999999999997</v>
      </c>
      <c r="P142" s="221">
        <v>0</v>
      </c>
      <c r="Q142" s="221">
        <v>131.94</v>
      </c>
      <c r="R142" s="221">
        <v>645.98</v>
      </c>
      <c r="S142" s="221">
        <v>722.16</v>
      </c>
      <c r="T142" s="221">
        <v>186.05</v>
      </c>
      <c r="U142" s="221">
        <v>0</v>
      </c>
      <c r="V142" s="221">
        <v>8.24</v>
      </c>
      <c r="W142" s="221">
        <v>159.51</v>
      </c>
      <c r="X142" s="221">
        <v>440</v>
      </c>
      <c r="Y142" s="221">
        <v>600.24</v>
      </c>
    </row>
    <row r="143" spans="1:25">
      <c r="A143" s="224">
        <v>20</v>
      </c>
      <c r="B143" s="221">
        <v>60.65</v>
      </c>
      <c r="C143" s="221">
        <v>515.22</v>
      </c>
      <c r="D143" s="221">
        <v>605.41999999999996</v>
      </c>
      <c r="E143" s="221">
        <v>100.2</v>
      </c>
      <c r="F143" s="221">
        <v>106.17</v>
      </c>
      <c r="G143" s="221">
        <v>276.60000000000002</v>
      </c>
      <c r="H143" s="221">
        <v>437.3</v>
      </c>
      <c r="I143" s="221">
        <v>590.07000000000005</v>
      </c>
      <c r="J143" s="221">
        <v>46.57</v>
      </c>
      <c r="K143" s="221">
        <v>770.93</v>
      </c>
      <c r="L143" s="221">
        <v>827.8</v>
      </c>
      <c r="M143" s="221">
        <v>48.25</v>
      </c>
      <c r="N143" s="221">
        <v>67.62</v>
      </c>
      <c r="O143" s="221">
        <v>73.98</v>
      </c>
      <c r="P143" s="221">
        <v>44.48</v>
      </c>
      <c r="Q143" s="221">
        <v>196.19</v>
      </c>
      <c r="R143" s="221">
        <v>344.42</v>
      </c>
      <c r="S143" s="221">
        <v>1015.72</v>
      </c>
      <c r="T143" s="221">
        <v>1031.74</v>
      </c>
      <c r="U143" s="221">
        <v>1179.55</v>
      </c>
      <c r="V143" s="221">
        <v>751.82</v>
      </c>
      <c r="W143" s="221">
        <v>768.66</v>
      </c>
      <c r="X143" s="221">
        <v>765.61</v>
      </c>
      <c r="Y143" s="221">
        <v>253.93</v>
      </c>
    </row>
    <row r="144" spans="1:25">
      <c r="A144" s="224">
        <v>21</v>
      </c>
      <c r="B144" s="221">
        <v>58.79</v>
      </c>
      <c r="C144" s="221">
        <v>71.040000000000006</v>
      </c>
      <c r="D144" s="221">
        <v>77.09</v>
      </c>
      <c r="E144" s="221">
        <v>53.2</v>
      </c>
      <c r="F144" s="221">
        <v>48.33</v>
      </c>
      <c r="G144" s="221">
        <v>41.38</v>
      </c>
      <c r="H144" s="221">
        <v>0</v>
      </c>
      <c r="I144" s="221">
        <v>0</v>
      </c>
      <c r="J144" s="221">
        <v>0</v>
      </c>
      <c r="K144" s="221">
        <v>64.05</v>
      </c>
      <c r="L144" s="221">
        <v>151.32</v>
      </c>
      <c r="M144" s="221">
        <v>169.17</v>
      </c>
      <c r="N144" s="221">
        <v>159.47</v>
      </c>
      <c r="O144" s="221">
        <v>181.97</v>
      </c>
      <c r="P144" s="221">
        <v>188.96</v>
      </c>
      <c r="Q144" s="221">
        <v>149.03</v>
      </c>
      <c r="R144" s="221">
        <v>55.38</v>
      </c>
      <c r="S144" s="221">
        <v>67.84</v>
      </c>
      <c r="T144" s="221">
        <v>0</v>
      </c>
      <c r="U144" s="221">
        <v>52.27</v>
      </c>
      <c r="V144" s="221">
        <v>335.4</v>
      </c>
      <c r="W144" s="221">
        <v>243.6</v>
      </c>
      <c r="X144" s="221">
        <v>121.79</v>
      </c>
      <c r="Y144" s="221">
        <v>398.91</v>
      </c>
    </row>
    <row r="145" spans="1:25">
      <c r="A145" s="224">
        <v>22</v>
      </c>
      <c r="B145" s="221">
        <v>207.96</v>
      </c>
      <c r="C145" s="221">
        <v>304.26</v>
      </c>
      <c r="D145" s="221">
        <v>360.04</v>
      </c>
      <c r="E145" s="221">
        <v>54.99</v>
      </c>
      <c r="F145" s="221">
        <v>29.86</v>
      </c>
      <c r="G145" s="221">
        <v>52.36</v>
      </c>
      <c r="H145" s="221">
        <v>31.33</v>
      </c>
      <c r="I145" s="221">
        <v>12.87</v>
      </c>
      <c r="J145" s="221">
        <v>0</v>
      </c>
      <c r="K145" s="221">
        <v>28.88</v>
      </c>
      <c r="L145" s="221">
        <v>598.91999999999996</v>
      </c>
      <c r="M145" s="221">
        <v>96.29</v>
      </c>
      <c r="N145" s="221">
        <v>80.91</v>
      </c>
      <c r="O145" s="221">
        <v>15.87</v>
      </c>
      <c r="P145" s="221">
        <v>0</v>
      </c>
      <c r="Q145" s="221">
        <v>0</v>
      </c>
      <c r="R145" s="221">
        <v>0</v>
      </c>
      <c r="S145" s="221">
        <v>0</v>
      </c>
      <c r="T145" s="221">
        <v>86.23</v>
      </c>
      <c r="U145" s="221">
        <v>338.7</v>
      </c>
      <c r="V145" s="221">
        <v>271.48</v>
      </c>
      <c r="W145" s="221">
        <v>25.15</v>
      </c>
      <c r="X145" s="221">
        <v>680.94</v>
      </c>
      <c r="Y145" s="221">
        <v>685.21</v>
      </c>
    </row>
    <row r="146" spans="1:25">
      <c r="A146" s="224">
        <v>23</v>
      </c>
      <c r="B146" s="221">
        <v>613.07000000000005</v>
      </c>
      <c r="C146" s="221">
        <v>523.12</v>
      </c>
      <c r="D146" s="221">
        <v>121.96</v>
      </c>
      <c r="E146" s="221">
        <v>48.94</v>
      </c>
      <c r="F146" s="221">
        <v>35.36</v>
      </c>
      <c r="G146" s="221">
        <v>680.55</v>
      </c>
      <c r="H146" s="221">
        <v>0</v>
      </c>
      <c r="I146" s="221">
        <v>0</v>
      </c>
      <c r="J146" s="221">
        <v>1.42</v>
      </c>
      <c r="K146" s="221">
        <v>39.130000000000003</v>
      </c>
      <c r="L146" s="221">
        <v>66.05</v>
      </c>
      <c r="M146" s="221">
        <v>92.29</v>
      </c>
      <c r="N146" s="221">
        <v>104.88</v>
      </c>
      <c r="O146" s="221">
        <v>194.22</v>
      </c>
      <c r="P146" s="221">
        <v>204.46</v>
      </c>
      <c r="Q146" s="221">
        <v>133.93</v>
      </c>
      <c r="R146" s="221">
        <v>153.08000000000001</v>
      </c>
      <c r="S146" s="221">
        <v>136.91999999999999</v>
      </c>
      <c r="T146" s="221">
        <v>188.39</v>
      </c>
      <c r="U146" s="221">
        <v>321.99</v>
      </c>
      <c r="V146" s="221">
        <v>263.56</v>
      </c>
      <c r="W146" s="221">
        <v>942.86</v>
      </c>
      <c r="X146" s="221">
        <v>751.48</v>
      </c>
      <c r="Y146" s="221">
        <v>681.31</v>
      </c>
    </row>
    <row r="147" spans="1:25">
      <c r="A147" s="224">
        <v>24</v>
      </c>
      <c r="B147" s="221">
        <v>62.97</v>
      </c>
      <c r="C147" s="221">
        <v>327.81</v>
      </c>
      <c r="D147" s="221">
        <v>195.88</v>
      </c>
      <c r="E147" s="221">
        <v>57.98</v>
      </c>
      <c r="F147" s="221">
        <v>44.78</v>
      </c>
      <c r="G147" s="221">
        <v>4.1500000000000004</v>
      </c>
      <c r="H147" s="221">
        <v>0</v>
      </c>
      <c r="I147" s="221">
        <v>0</v>
      </c>
      <c r="J147" s="221">
        <v>0</v>
      </c>
      <c r="K147" s="221">
        <v>14.31</v>
      </c>
      <c r="L147" s="221">
        <v>65.900000000000006</v>
      </c>
      <c r="M147" s="221">
        <v>33.770000000000003</v>
      </c>
      <c r="N147" s="221">
        <v>13.68</v>
      </c>
      <c r="O147" s="221">
        <v>27.22</v>
      </c>
      <c r="P147" s="221">
        <v>0</v>
      </c>
      <c r="Q147" s="221">
        <v>0</v>
      </c>
      <c r="R147" s="221">
        <v>0</v>
      </c>
      <c r="S147" s="221">
        <v>5.37</v>
      </c>
      <c r="T147" s="221">
        <v>111.78</v>
      </c>
      <c r="U147" s="221">
        <v>225.31</v>
      </c>
      <c r="V147" s="221">
        <v>140.31</v>
      </c>
      <c r="W147" s="221">
        <v>226.02</v>
      </c>
      <c r="X147" s="221">
        <v>93.41</v>
      </c>
      <c r="Y147" s="221">
        <v>232.92</v>
      </c>
    </row>
    <row r="148" spans="1:25">
      <c r="A148" s="224">
        <v>25</v>
      </c>
      <c r="B148" s="221">
        <v>62.52</v>
      </c>
      <c r="C148" s="221">
        <v>85.41</v>
      </c>
      <c r="D148" s="221">
        <v>74.14</v>
      </c>
      <c r="E148" s="221">
        <v>66.44</v>
      </c>
      <c r="F148" s="221">
        <v>28.28</v>
      </c>
      <c r="G148" s="221">
        <v>0</v>
      </c>
      <c r="H148" s="221">
        <v>0</v>
      </c>
      <c r="I148" s="221">
        <v>0</v>
      </c>
      <c r="J148" s="221">
        <v>0</v>
      </c>
      <c r="K148" s="221">
        <v>65.849999999999994</v>
      </c>
      <c r="L148" s="221">
        <v>116.38</v>
      </c>
      <c r="M148" s="221">
        <v>79.67</v>
      </c>
      <c r="N148" s="221">
        <v>89.35</v>
      </c>
      <c r="O148" s="221">
        <v>94.97</v>
      </c>
      <c r="P148" s="221">
        <v>158.13</v>
      </c>
      <c r="Q148" s="221">
        <v>142.61000000000001</v>
      </c>
      <c r="R148" s="221">
        <v>74.31</v>
      </c>
      <c r="S148" s="221">
        <v>162.47999999999999</v>
      </c>
      <c r="T148" s="221">
        <v>158.28</v>
      </c>
      <c r="U148" s="221">
        <v>203.04</v>
      </c>
      <c r="V148" s="221">
        <v>160.83000000000001</v>
      </c>
      <c r="W148" s="221">
        <v>185.67</v>
      </c>
      <c r="X148" s="221">
        <v>699.99</v>
      </c>
      <c r="Y148" s="221">
        <v>69.92</v>
      </c>
    </row>
    <row r="149" spans="1:25">
      <c r="A149" s="224">
        <v>26</v>
      </c>
      <c r="B149" s="221">
        <v>83.48</v>
      </c>
      <c r="C149" s="221">
        <v>230.04</v>
      </c>
      <c r="D149" s="221">
        <v>61.47</v>
      </c>
      <c r="E149" s="221">
        <v>71.7</v>
      </c>
      <c r="F149" s="221">
        <v>47.4</v>
      </c>
      <c r="G149" s="221">
        <v>0</v>
      </c>
      <c r="H149" s="221">
        <v>4.07</v>
      </c>
      <c r="I149" s="221">
        <v>67.819999999999993</v>
      </c>
      <c r="J149" s="221">
        <v>25.93</v>
      </c>
      <c r="K149" s="221">
        <v>33.090000000000003</v>
      </c>
      <c r="L149" s="221">
        <v>204.93</v>
      </c>
      <c r="M149" s="221">
        <v>246.63</v>
      </c>
      <c r="N149" s="221">
        <v>267.67</v>
      </c>
      <c r="O149" s="221">
        <v>220.09</v>
      </c>
      <c r="P149" s="221">
        <v>261.18</v>
      </c>
      <c r="Q149" s="221">
        <v>205.87</v>
      </c>
      <c r="R149" s="221">
        <v>159.88999999999999</v>
      </c>
      <c r="S149" s="221">
        <v>282.22000000000003</v>
      </c>
      <c r="T149" s="221">
        <v>233.58</v>
      </c>
      <c r="U149" s="221">
        <v>239.06</v>
      </c>
      <c r="V149" s="221">
        <v>148.43</v>
      </c>
      <c r="W149" s="221">
        <v>208.09</v>
      </c>
      <c r="X149" s="221">
        <v>167.96</v>
      </c>
      <c r="Y149" s="221">
        <v>118.82</v>
      </c>
    </row>
    <row r="150" spans="1:25">
      <c r="A150" s="224">
        <v>27</v>
      </c>
      <c r="B150" s="221">
        <v>33.340000000000003</v>
      </c>
      <c r="C150" s="221">
        <v>3.04</v>
      </c>
      <c r="D150" s="221">
        <v>0</v>
      </c>
      <c r="E150" s="221">
        <v>0</v>
      </c>
      <c r="F150" s="221">
        <v>144.19999999999999</v>
      </c>
      <c r="G150" s="221">
        <v>0</v>
      </c>
      <c r="H150" s="221">
        <v>0</v>
      </c>
      <c r="I150" s="221">
        <v>529.67999999999995</v>
      </c>
      <c r="J150" s="221">
        <v>50.67</v>
      </c>
      <c r="K150" s="221">
        <v>122.65</v>
      </c>
      <c r="L150" s="221">
        <v>723.3</v>
      </c>
      <c r="M150" s="221">
        <v>129.63999999999999</v>
      </c>
      <c r="N150" s="221">
        <v>75.3</v>
      </c>
      <c r="O150" s="221">
        <v>55.31</v>
      </c>
      <c r="P150" s="221">
        <v>971.71</v>
      </c>
      <c r="Q150" s="221">
        <v>900.27</v>
      </c>
      <c r="R150" s="221">
        <v>174.18</v>
      </c>
      <c r="S150" s="221">
        <v>214.9</v>
      </c>
      <c r="T150" s="221">
        <v>140.96</v>
      </c>
      <c r="U150" s="221">
        <v>181.77</v>
      </c>
      <c r="V150" s="221">
        <v>174.68</v>
      </c>
      <c r="W150" s="221">
        <v>143.05000000000001</v>
      </c>
      <c r="X150" s="221">
        <v>259.98</v>
      </c>
      <c r="Y150" s="221">
        <v>93.09</v>
      </c>
    </row>
    <row r="151" spans="1:25">
      <c r="A151" s="224">
        <v>28</v>
      </c>
      <c r="B151" s="221">
        <v>76.34</v>
      </c>
      <c r="C151" s="221">
        <v>76.89</v>
      </c>
      <c r="D151" s="221">
        <v>405.7</v>
      </c>
      <c r="E151" s="221">
        <v>54.55</v>
      </c>
      <c r="F151" s="221">
        <v>13.41</v>
      </c>
      <c r="G151" s="221">
        <v>0</v>
      </c>
      <c r="H151" s="221">
        <v>0.05</v>
      </c>
      <c r="I151" s="221">
        <v>25.43</v>
      </c>
      <c r="J151" s="221">
        <v>0</v>
      </c>
      <c r="K151" s="221">
        <v>0</v>
      </c>
      <c r="L151" s="221">
        <v>1079.28</v>
      </c>
      <c r="M151" s="221">
        <v>1048.4000000000001</v>
      </c>
      <c r="N151" s="221">
        <v>1061.23</v>
      </c>
      <c r="O151" s="221">
        <v>1074.05</v>
      </c>
      <c r="P151" s="221">
        <v>1072.0899999999999</v>
      </c>
      <c r="Q151" s="221">
        <v>21</v>
      </c>
      <c r="R151" s="221">
        <v>0</v>
      </c>
      <c r="S151" s="221">
        <v>34.17</v>
      </c>
      <c r="T151" s="221">
        <v>108.09</v>
      </c>
      <c r="U151" s="221">
        <v>176.21</v>
      </c>
      <c r="V151" s="221">
        <v>1074.07</v>
      </c>
      <c r="W151" s="221">
        <v>166.82</v>
      </c>
      <c r="X151" s="221">
        <v>145.12</v>
      </c>
      <c r="Y151" s="221">
        <v>74.41</v>
      </c>
    </row>
    <row r="152" spans="1:25">
      <c r="A152" s="224">
        <v>29</v>
      </c>
      <c r="B152" s="221">
        <v>416.32</v>
      </c>
      <c r="C152" s="221">
        <v>130.75</v>
      </c>
      <c r="D152" s="221">
        <v>131.04</v>
      </c>
      <c r="E152" s="221">
        <v>349.47</v>
      </c>
      <c r="F152" s="221">
        <v>54.82</v>
      </c>
      <c r="G152" s="221">
        <v>348.83</v>
      </c>
      <c r="H152" s="221">
        <v>19.28</v>
      </c>
      <c r="I152" s="221">
        <v>15.81</v>
      </c>
      <c r="J152" s="221">
        <v>0</v>
      </c>
      <c r="K152" s="221">
        <v>42.36</v>
      </c>
      <c r="L152" s="221">
        <v>76.819999999999993</v>
      </c>
      <c r="M152" s="221">
        <v>130.91</v>
      </c>
      <c r="N152" s="221">
        <v>162.19999999999999</v>
      </c>
      <c r="O152" s="221">
        <v>151.56</v>
      </c>
      <c r="P152" s="221">
        <v>158.13</v>
      </c>
      <c r="Q152" s="221">
        <v>146.71</v>
      </c>
      <c r="R152" s="221">
        <v>140.38</v>
      </c>
      <c r="S152" s="221">
        <v>203.42</v>
      </c>
      <c r="T152" s="221">
        <v>98.36</v>
      </c>
      <c r="U152" s="221">
        <v>160.21</v>
      </c>
      <c r="V152" s="221">
        <v>206.18</v>
      </c>
      <c r="W152" s="221">
        <v>174.64</v>
      </c>
      <c r="X152" s="221">
        <v>426.53</v>
      </c>
      <c r="Y152" s="221">
        <v>713.38</v>
      </c>
    </row>
    <row r="153" spans="1:25">
      <c r="A153" s="224">
        <v>30</v>
      </c>
      <c r="B153" s="221">
        <v>314.98</v>
      </c>
      <c r="C153" s="221">
        <v>38.26</v>
      </c>
      <c r="D153" s="221">
        <v>169.59</v>
      </c>
      <c r="E153" s="221">
        <v>179.89</v>
      </c>
      <c r="F153" s="221">
        <v>0</v>
      </c>
      <c r="G153" s="221">
        <v>289.99</v>
      </c>
      <c r="H153" s="221">
        <v>372.65</v>
      </c>
      <c r="I153" s="221">
        <v>0</v>
      </c>
      <c r="J153" s="221">
        <v>0</v>
      </c>
      <c r="K153" s="221">
        <v>594.12</v>
      </c>
      <c r="L153" s="221">
        <v>941.75</v>
      </c>
      <c r="M153" s="221">
        <v>174.96</v>
      </c>
      <c r="N153" s="221">
        <v>0</v>
      </c>
      <c r="O153" s="221">
        <v>0</v>
      </c>
      <c r="P153" s="221">
        <v>29.78</v>
      </c>
      <c r="Q153" s="221">
        <v>6.8</v>
      </c>
      <c r="R153" s="221">
        <v>79.87</v>
      </c>
      <c r="S153" s="221">
        <v>0</v>
      </c>
      <c r="T153" s="221">
        <v>22.03</v>
      </c>
      <c r="U153" s="221">
        <v>97.03</v>
      </c>
      <c r="V153" s="221">
        <v>99.63</v>
      </c>
      <c r="W153" s="221">
        <v>79.78</v>
      </c>
      <c r="X153" s="221">
        <v>965.09</v>
      </c>
      <c r="Y153" s="221">
        <v>884.91</v>
      </c>
    </row>
    <row r="154" spans="1:25" hidden="1">
      <c r="A154" s="224">
        <v>31</v>
      </c>
      <c r="B154" s="221">
        <v>0</v>
      </c>
      <c r="C154" s="221">
        <v>0</v>
      </c>
      <c r="D154" s="221">
        <v>0</v>
      </c>
      <c r="E154" s="221">
        <v>0</v>
      </c>
      <c r="F154" s="221">
        <v>0</v>
      </c>
      <c r="G154" s="221">
        <v>0</v>
      </c>
      <c r="H154" s="221">
        <v>0</v>
      </c>
      <c r="I154" s="221">
        <v>0</v>
      </c>
      <c r="J154" s="221">
        <v>0</v>
      </c>
      <c r="K154" s="221">
        <v>0</v>
      </c>
      <c r="L154" s="221">
        <v>0</v>
      </c>
      <c r="M154" s="221">
        <v>0</v>
      </c>
      <c r="N154" s="221">
        <v>0</v>
      </c>
      <c r="O154" s="221">
        <v>0</v>
      </c>
      <c r="P154" s="221">
        <v>0</v>
      </c>
      <c r="Q154" s="221">
        <v>0</v>
      </c>
      <c r="R154" s="221">
        <v>0</v>
      </c>
      <c r="S154" s="221">
        <v>0</v>
      </c>
      <c r="T154" s="221">
        <v>0</v>
      </c>
      <c r="U154" s="221">
        <v>0</v>
      </c>
      <c r="V154" s="221">
        <v>0</v>
      </c>
      <c r="W154" s="221">
        <v>0</v>
      </c>
      <c r="X154" s="221">
        <v>0</v>
      </c>
      <c r="Y154" s="221">
        <v>0</v>
      </c>
    </row>
    <row r="155" spans="1:25">
      <c r="A155" s="461"/>
      <c r="B155" s="461"/>
      <c r="C155" s="461"/>
      <c r="D155" s="461"/>
      <c r="E155" s="461"/>
      <c r="F155" s="461"/>
      <c r="G155" s="461"/>
      <c r="H155" s="461"/>
      <c r="I155" s="461"/>
      <c r="J155" s="461"/>
      <c r="K155" s="461"/>
      <c r="L155" s="461"/>
      <c r="M155" s="461"/>
      <c r="N155" s="461"/>
      <c r="O155" s="461"/>
      <c r="P155" s="461"/>
      <c r="Q155" s="246"/>
    </row>
    <row r="156" spans="1:25" ht="33.75" customHeight="1">
      <c r="A156" s="462" t="s">
        <v>321</v>
      </c>
      <c r="B156" s="462"/>
      <c r="C156" s="462"/>
      <c r="D156" s="462"/>
      <c r="E156" s="462"/>
      <c r="F156" s="462"/>
      <c r="G156" s="462"/>
      <c r="H156" s="462"/>
      <c r="I156" s="462"/>
      <c r="J156" s="462"/>
      <c r="K156" s="462"/>
      <c r="L156" s="462" t="s">
        <v>337</v>
      </c>
      <c r="M156" s="462"/>
      <c r="N156" s="462"/>
      <c r="O156" s="462"/>
      <c r="P156" s="462"/>
      <c r="Q156" s="246"/>
    </row>
    <row r="157" spans="1:25" ht="33.75" customHeight="1">
      <c r="A157" s="463" t="s">
        <v>322</v>
      </c>
      <c r="B157" s="463"/>
      <c r="C157" s="463"/>
      <c r="D157" s="463"/>
      <c r="E157" s="463"/>
      <c r="F157" s="463"/>
      <c r="G157" s="463"/>
      <c r="H157" s="463"/>
      <c r="I157" s="463"/>
      <c r="J157" s="463"/>
      <c r="K157" s="463"/>
      <c r="L157" s="464" t="s">
        <v>340</v>
      </c>
      <c r="M157" s="465"/>
      <c r="N157" s="465"/>
      <c r="O157" s="465"/>
      <c r="P157" s="466"/>
    </row>
    <row r="158" spans="1:25" ht="33" customHeight="1">
      <c r="A158" s="463" t="s">
        <v>323</v>
      </c>
      <c r="B158" s="463"/>
      <c r="C158" s="463"/>
      <c r="D158" s="463"/>
      <c r="E158" s="463"/>
      <c r="F158" s="463"/>
      <c r="G158" s="463"/>
      <c r="H158" s="463"/>
      <c r="I158" s="463"/>
      <c r="J158" s="463"/>
      <c r="K158" s="463"/>
      <c r="L158" s="464" t="s">
        <v>341</v>
      </c>
      <c r="M158" s="465"/>
      <c r="N158" s="465"/>
      <c r="O158" s="465"/>
      <c r="P158" s="466"/>
    </row>
    <row r="159" spans="1:25" ht="33" customHeight="1">
      <c r="A159" s="251"/>
      <c r="B159" s="251"/>
      <c r="C159" s="251"/>
      <c r="D159" s="251"/>
      <c r="E159" s="251"/>
      <c r="F159" s="251"/>
      <c r="G159" s="251"/>
      <c r="H159" s="251"/>
      <c r="I159" s="251"/>
      <c r="J159" s="251"/>
      <c r="K159" s="251"/>
      <c r="L159" s="252"/>
      <c r="M159" s="252"/>
      <c r="N159" s="252"/>
      <c r="O159" s="252"/>
      <c r="P159" s="252"/>
      <c r="Q159" s="246"/>
    </row>
    <row r="160" spans="1:25" ht="31.5" customHeight="1">
      <c r="A160" s="335" t="s">
        <v>324</v>
      </c>
      <c r="B160" s="335"/>
      <c r="C160" s="335"/>
      <c r="D160" s="335"/>
      <c r="E160" s="335"/>
      <c r="F160" s="335"/>
      <c r="G160" s="335"/>
      <c r="H160" s="335"/>
      <c r="I160" s="334" t="s">
        <v>315</v>
      </c>
      <c r="J160" s="334"/>
      <c r="K160" s="334"/>
      <c r="L160" s="467" t="s">
        <v>339</v>
      </c>
      <c r="M160" s="467"/>
      <c r="N160" s="467"/>
      <c r="O160" s="467"/>
      <c r="P160" s="467"/>
    </row>
    <row r="161" spans="1:21">
      <c r="A161" s="461"/>
      <c r="B161" s="461"/>
      <c r="C161" s="461"/>
      <c r="D161" s="461"/>
      <c r="E161" s="461"/>
      <c r="F161" s="461"/>
      <c r="G161" s="461"/>
      <c r="H161" s="461"/>
      <c r="I161" s="461"/>
      <c r="J161" s="461"/>
      <c r="K161" s="461"/>
      <c r="L161" s="461"/>
      <c r="M161" s="461"/>
      <c r="N161" s="461"/>
      <c r="O161" s="461"/>
      <c r="P161" s="461"/>
      <c r="Q161" s="246"/>
    </row>
    <row r="162" spans="1:21" ht="0.75" customHeight="1">
      <c r="A162" s="253"/>
      <c r="B162" s="253"/>
      <c r="C162" s="253"/>
      <c r="D162" s="253"/>
      <c r="E162" s="253"/>
      <c r="F162" s="253"/>
      <c r="G162" s="253"/>
      <c r="H162" s="254"/>
      <c r="I162" s="254"/>
      <c r="J162" s="254"/>
      <c r="K162" s="255"/>
      <c r="L162" s="255"/>
      <c r="M162" s="255"/>
      <c r="N162" s="255"/>
      <c r="O162" s="255"/>
      <c r="P162" s="255"/>
      <c r="Q162" s="246"/>
    </row>
    <row r="163" spans="1:21" ht="15.75" customHeight="1">
      <c r="A163" s="460" t="s">
        <v>325</v>
      </c>
      <c r="B163" s="460"/>
      <c r="C163" s="460"/>
      <c r="D163" s="460"/>
      <c r="E163" s="460"/>
      <c r="F163" s="460"/>
      <c r="G163" s="460"/>
      <c r="H163" s="460"/>
      <c r="I163" s="460"/>
      <c r="J163" s="460"/>
      <c r="K163" s="460"/>
      <c r="L163" s="460"/>
      <c r="M163" s="460"/>
      <c r="N163" s="460"/>
      <c r="O163" s="460"/>
      <c r="P163" s="460"/>
      <c r="Q163" s="246"/>
      <c r="S163" s="256"/>
      <c r="T163" s="256"/>
      <c r="U163" s="256"/>
    </row>
    <row r="164" spans="1:21" ht="15.75" customHeight="1">
      <c r="A164" s="450" t="s">
        <v>326</v>
      </c>
      <c r="B164" s="450"/>
      <c r="C164" s="450"/>
      <c r="D164" s="450"/>
      <c r="E164" s="450"/>
      <c r="F164" s="450"/>
      <c r="G164" s="450"/>
      <c r="H164" s="450"/>
      <c r="I164" s="450"/>
      <c r="J164" s="450"/>
      <c r="K164" s="450" t="s">
        <v>25</v>
      </c>
      <c r="L164" s="450"/>
      <c r="M164" s="460" t="s">
        <v>327</v>
      </c>
      <c r="N164" s="460"/>
      <c r="O164" s="257" t="s">
        <v>328</v>
      </c>
      <c r="P164" s="257" t="s">
        <v>29</v>
      </c>
      <c r="Q164" s="246"/>
      <c r="S164" s="256"/>
      <c r="T164" s="256"/>
      <c r="U164" s="256"/>
    </row>
    <row r="165" spans="1:21" ht="15.75" customHeight="1">
      <c r="A165" s="460" t="s">
        <v>329</v>
      </c>
      <c r="B165" s="460"/>
      <c r="C165" s="460"/>
      <c r="D165" s="460"/>
      <c r="E165" s="460"/>
      <c r="F165" s="460"/>
      <c r="G165" s="460"/>
      <c r="H165" s="460"/>
      <c r="I165" s="460"/>
      <c r="J165" s="460"/>
      <c r="K165" s="460"/>
      <c r="L165" s="460"/>
      <c r="M165" s="460"/>
      <c r="N165" s="460"/>
      <c r="O165" s="460"/>
      <c r="P165" s="460"/>
      <c r="Q165" s="246"/>
      <c r="S165" s="256"/>
      <c r="T165" s="256"/>
      <c r="U165" s="256"/>
    </row>
    <row r="166" spans="1:21">
      <c r="A166" s="439" t="s">
        <v>330</v>
      </c>
      <c r="B166" s="439"/>
      <c r="C166" s="439"/>
      <c r="D166" s="439"/>
      <c r="E166" s="439"/>
      <c r="F166" s="439"/>
      <c r="G166" s="439"/>
      <c r="H166" s="440" t="s">
        <v>244</v>
      </c>
      <c r="I166" s="440"/>
      <c r="J166" s="440"/>
      <c r="K166" s="468">
        <v>496.87</v>
      </c>
      <c r="L166" s="469"/>
      <c r="M166" s="468">
        <v>1734.33</v>
      </c>
      <c r="N166" s="469"/>
      <c r="O166" s="222">
        <v>2276.3200000000002</v>
      </c>
      <c r="P166" s="222">
        <v>2542.6999999999998</v>
      </c>
      <c r="Q166" s="246"/>
      <c r="S166" s="258"/>
      <c r="T166" s="256"/>
      <c r="U166" s="256"/>
    </row>
    <row r="167" spans="1:21">
      <c r="A167" s="439" t="s">
        <v>331</v>
      </c>
      <c r="B167" s="439"/>
      <c r="C167" s="439"/>
      <c r="D167" s="439"/>
      <c r="E167" s="439"/>
      <c r="F167" s="439"/>
      <c r="G167" s="439"/>
      <c r="H167" s="440" t="s">
        <v>244</v>
      </c>
      <c r="I167" s="440"/>
      <c r="J167" s="440"/>
      <c r="K167" s="471">
        <v>78.73</v>
      </c>
      <c r="L167" s="471"/>
      <c r="M167" s="471">
        <v>127.44</v>
      </c>
      <c r="N167" s="471"/>
      <c r="O167" s="222">
        <v>185.82</v>
      </c>
      <c r="P167" s="222">
        <v>365.07</v>
      </c>
      <c r="Q167" s="246"/>
      <c r="S167" s="258"/>
      <c r="T167" s="256"/>
      <c r="U167" s="256"/>
    </row>
    <row r="168" spans="1:21">
      <c r="A168" s="439"/>
      <c r="B168" s="439"/>
      <c r="C168" s="439"/>
      <c r="D168" s="439"/>
      <c r="E168" s="439"/>
      <c r="F168" s="439"/>
      <c r="G168" s="439"/>
      <c r="H168" s="440" t="s">
        <v>315</v>
      </c>
      <c r="I168" s="440"/>
      <c r="J168" s="440"/>
      <c r="K168" s="471">
        <v>295034.12</v>
      </c>
      <c r="L168" s="471"/>
      <c r="M168" s="471">
        <v>799257.17</v>
      </c>
      <c r="N168" s="471"/>
      <c r="O168" s="222">
        <v>833024.82</v>
      </c>
      <c r="P168" s="222">
        <v>756607.33</v>
      </c>
      <c r="Q168" s="246"/>
      <c r="S168" s="258"/>
      <c r="T168" s="256"/>
      <c r="U168" s="256"/>
    </row>
    <row r="169" spans="1:21">
      <c r="A169" s="253"/>
      <c r="B169" s="253"/>
      <c r="C169" s="253"/>
      <c r="D169" s="253"/>
      <c r="E169" s="253"/>
      <c r="F169" s="253"/>
      <c r="G169" s="253"/>
      <c r="H169" s="254"/>
      <c r="I169" s="254"/>
      <c r="J169" s="254"/>
      <c r="K169" s="259"/>
      <c r="L169" s="259"/>
      <c r="M169" s="259"/>
      <c r="N169" s="259"/>
      <c r="O169" s="259"/>
      <c r="P169" s="259"/>
      <c r="Q169" s="246"/>
      <c r="S169" s="260"/>
      <c r="T169" s="256"/>
      <c r="U169" s="256"/>
    </row>
    <row r="170" spans="1:21" ht="35.25" customHeight="1">
      <c r="A170" s="472" t="s">
        <v>332</v>
      </c>
      <c r="B170" s="472"/>
      <c r="C170" s="472"/>
      <c r="D170" s="472"/>
      <c r="E170" s="472"/>
      <c r="F170" s="472"/>
      <c r="G170" s="472"/>
      <c r="H170" s="472"/>
      <c r="I170" s="472"/>
      <c r="J170" s="472"/>
      <c r="K170" s="472"/>
      <c r="L170" s="473">
        <v>5.27</v>
      </c>
      <c r="M170" s="474"/>
      <c r="N170" s="474"/>
      <c r="O170" s="474"/>
      <c r="P170" s="475"/>
      <c r="Q170" s="256"/>
      <c r="R170" s="256"/>
      <c r="S170" s="258"/>
      <c r="T170" s="256"/>
      <c r="U170" s="256"/>
    </row>
    <row r="171" spans="1:21" ht="15" customHeight="1">
      <c r="A171" s="261"/>
      <c r="B171" s="261"/>
      <c r="C171" s="261"/>
      <c r="D171" s="261"/>
      <c r="E171" s="261"/>
      <c r="F171" s="261"/>
      <c r="G171" s="261"/>
      <c r="H171" s="261"/>
      <c r="I171" s="261"/>
      <c r="J171" s="261"/>
      <c r="K171" s="261"/>
      <c r="L171" s="261"/>
      <c r="M171" s="261"/>
      <c r="N171" s="261"/>
      <c r="O171" s="261"/>
      <c r="P171" s="261"/>
      <c r="Q171" s="256"/>
      <c r="R171" s="256"/>
      <c r="S171" s="258"/>
      <c r="T171" s="256"/>
      <c r="U171" s="256"/>
    </row>
    <row r="172" spans="1:21" ht="15" customHeight="1">
      <c r="A172" s="261"/>
      <c r="B172" s="261"/>
      <c r="C172" s="261"/>
      <c r="D172" s="261"/>
      <c r="E172" s="261"/>
      <c r="F172" s="261"/>
      <c r="G172" s="261"/>
      <c r="H172" s="261"/>
      <c r="I172" s="261"/>
      <c r="J172" s="261"/>
      <c r="K172" s="470"/>
      <c r="L172" s="470"/>
      <c r="M172" s="470"/>
      <c r="N172" s="470"/>
      <c r="O172" s="470"/>
      <c r="P172" s="470"/>
      <c r="Q172" s="470"/>
      <c r="R172" s="470"/>
      <c r="S172" s="256"/>
      <c r="T172" s="256"/>
      <c r="U172" s="256"/>
    </row>
    <row r="173" spans="1:21">
      <c r="A173" s="256"/>
      <c r="B173" s="256"/>
      <c r="C173" s="256"/>
      <c r="D173" s="256"/>
      <c r="E173" s="256"/>
      <c r="F173" s="256"/>
      <c r="G173" s="256"/>
      <c r="H173" s="256"/>
      <c r="I173" s="256"/>
      <c r="J173" s="256"/>
      <c r="K173" s="256"/>
      <c r="L173" s="256"/>
      <c r="M173" s="256"/>
      <c r="N173" s="256"/>
      <c r="O173" s="256"/>
      <c r="P173" s="256"/>
      <c r="Q173" s="256"/>
      <c r="R173" s="256"/>
      <c r="S173" s="256"/>
      <c r="T173" s="256"/>
      <c r="U173" s="256"/>
    </row>
    <row r="174" spans="1:21">
      <c r="A174" s="256"/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  <c r="O174" s="256"/>
      <c r="P174" s="256"/>
      <c r="Q174" s="256"/>
      <c r="R174" s="256"/>
    </row>
  </sheetData>
  <mergeCells count="72">
    <mergeCell ref="Q172:R172"/>
    <mergeCell ref="K168:L168"/>
    <mergeCell ref="M168:N168"/>
    <mergeCell ref="A170:K170"/>
    <mergeCell ref="L170:P170"/>
    <mergeCell ref="K172:L172"/>
    <mergeCell ref="M172:N172"/>
    <mergeCell ref="O172:P172"/>
    <mergeCell ref="A167:G168"/>
    <mergeCell ref="H167:J167"/>
    <mergeCell ref="K167:L167"/>
    <mergeCell ref="M167:N167"/>
    <mergeCell ref="H168:J168"/>
    <mergeCell ref="A165:P165"/>
    <mergeCell ref="A166:G166"/>
    <mergeCell ref="H166:J166"/>
    <mergeCell ref="K166:L166"/>
    <mergeCell ref="M166:N166"/>
    <mergeCell ref="A164:J164"/>
    <mergeCell ref="K164:L164"/>
    <mergeCell ref="M164:N164"/>
    <mergeCell ref="A155:P155"/>
    <mergeCell ref="A156:K156"/>
    <mergeCell ref="L156:P156"/>
    <mergeCell ref="A157:K157"/>
    <mergeCell ref="L157:P157"/>
    <mergeCell ref="A158:K158"/>
    <mergeCell ref="L158:P158"/>
    <mergeCell ref="A160:H160"/>
    <mergeCell ref="I160:K160"/>
    <mergeCell ref="L160:P160"/>
    <mergeCell ref="A161:P161"/>
    <mergeCell ref="A163:P163"/>
    <mergeCell ref="A122:Y122"/>
    <mergeCell ref="A15:P15"/>
    <mergeCell ref="A16:G16"/>
    <mergeCell ref="H16:J16"/>
    <mergeCell ref="K16:P16"/>
    <mergeCell ref="A17:G17"/>
    <mergeCell ref="H17:J17"/>
    <mergeCell ref="K17:P17"/>
    <mergeCell ref="A19:P19"/>
    <mergeCell ref="A20:P20"/>
    <mergeCell ref="A21:Y21"/>
    <mergeCell ref="A55:Y55"/>
    <mergeCell ref="A88:Y88"/>
    <mergeCell ref="A12:P12"/>
    <mergeCell ref="A13:G13"/>
    <mergeCell ref="H13:J13"/>
    <mergeCell ref="K13:P13"/>
    <mergeCell ref="A14:G14"/>
    <mergeCell ref="H14:J14"/>
    <mergeCell ref="K14:P14"/>
    <mergeCell ref="A10:G10"/>
    <mergeCell ref="H10:J10"/>
    <mergeCell ref="K10:P10"/>
    <mergeCell ref="A11:G11"/>
    <mergeCell ref="H11:J11"/>
    <mergeCell ref="K11:P11"/>
    <mergeCell ref="A7:G7"/>
    <mergeCell ref="H7:J7"/>
    <mergeCell ref="K7:P7"/>
    <mergeCell ref="A8:P8"/>
    <mergeCell ref="A9:G9"/>
    <mergeCell ref="H9:J9"/>
    <mergeCell ref="K9:P9"/>
    <mergeCell ref="A5:P6"/>
    <mergeCell ref="A1:P1"/>
    <mergeCell ref="A2:P2"/>
    <mergeCell ref="A3:G4"/>
    <mergeCell ref="H3:J4"/>
    <mergeCell ref="K3:P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80" t="s">
        <v>113</v>
      </c>
      <c r="B2" s="480"/>
      <c r="C2" s="480"/>
      <c r="D2" s="480"/>
      <c r="E2" s="480"/>
      <c r="F2" s="480"/>
      <c r="G2" s="480"/>
      <c r="H2" s="480"/>
    </row>
    <row r="4" spans="1:9" ht="51" customHeight="1">
      <c r="A4" s="481" t="s">
        <v>114</v>
      </c>
      <c r="B4" s="481" t="s">
        <v>30</v>
      </c>
      <c r="C4" s="481" t="s">
        <v>115</v>
      </c>
      <c r="D4" s="483" t="s">
        <v>116</v>
      </c>
      <c r="E4" s="483"/>
      <c r="F4" s="483"/>
      <c r="G4" s="483"/>
    </row>
    <row r="5" spans="1:9" ht="25.5">
      <c r="A5" s="482"/>
      <c r="B5" s="482"/>
      <c r="C5" s="482"/>
      <c r="D5" s="83" t="s">
        <v>117</v>
      </c>
      <c r="E5" s="83" t="s">
        <v>118</v>
      </c>
      <c r="F5" s="83" t="s">
        <v>119</v>
      </c>
      <c r="G5" s="83" t="s">
        <v>120</v>
      </c>
    </row>
    <row r="6" spans="1:9">
      <c r="A6" s="84" t="s">
        <v>121</v>
      </c>
      <c r="B6" s="84" t="s">
        <v>122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66" t="s">
        <v>121</v>
      </c>
      <c r="B7" s="267" t="s">
        <v>122</v>
      </c>
      <c r="C7" s="267" t="s">
        <v>123</v>
      </c>
      <c r="D7" s="267" t="s">
        <v>124</v>
      </c>
      <c r="E7" s="267" t="s">
        <v>125</v>
      </c>
      <c r="F7" s="267" t="s">
        <v>126</v>
      </c>
      <c r="G7" s="267" t="s">
        <v>127</v>
      </c>
      <c r="H7" s="267" t="s">
        <v>128</v>
      </c>
      <c r="I7" s="268" t="s">
        <v>129</v>
      </c>
    </row>
    <row r="8" spans="1:9">
      <c r="A8" s="269">
        <v>1</v>
      </c>
      <c r="B8" s="270">
        <v>4</v>
      </c>
      <c r="C8" s="271" t="e">
        <f>#REF!</f>
        <v>#REF!</v>
      </c>
      <c r="D8" s="271" t="e">
        <f>#REF!</f>
        <v>#REF!</v>
      </c>
      <c r="E8" s="271" t="e">
        <f>#REF!</f>
        <v>#REF!</v>
      </c>
      <c r="F8" s="271" t="e">
        <f>#REF!</f>
        <v>#REF!</v>
      </c>
      <c r="G8" s="271" t="e">
        <f>#REF!</f>
        <v>#REF!</v>
      </c>
      <c r="H8" s="271" t="s">
        <v>304</v>
      </c>
      <c r="I8" s="272" t="s">
        <v>25</v>
      </c>
    </row>
    <row r="9" spans="1:9">
      <c r="A9" s="269">
        <v>1</v>
      </c>
      <c r="B9" s="270">
        <v>5</v>
      </c>
      <c r="C9" s="271" t="e">
        <f>#REF!</f>
        <v>#REF!</v>
      </c>
      <c r="D9" s="271" t="e">
        <f>#REF!</f>
        <v>#REF!</v>
      </c>
      <c r="E9" s="271" t="e">
        <f>#REF!</f>
        <v>#REF!</v>
      </c>
      <c r="F9" s="271" t="e">
        <f>#REF!</f>
        <v>#REF!</v>
      </c>
      <c r="G9" s="271" t="e">
        <f>#REF!</f>
        <v>#REF!</v>
      </c>
      <c r="H9" s="271" t="s">
        <v>304</v>
      </c>
      <c r="I9" s="272" t="s">
        <v>27</v>
      </c>
    </row>
    <row r="10" spans="1:9">
      <c r="A10" s="269">
        <v>1</v>
      </c>
      <c r="B10" s="270">
        <v>6</v>
      </c>
      <c r="C10" s="271" t="e">
        <f>#REF!</f>
        <v>#REF!</v>
      </c>
      <c r="D10" s="271" t="e">
        <f>#REF!</f>
        <v>#REF!</v>
      </c>
      <c r="E10" s="271" t="e">
        <f>#REF!</f>
        <v>#REF!</v>
      </c>
      <c r="F10" s="271" t="e">
        <f>#REF!</f>
        <v>#REF!</v>
      </c>
      <c r="G10" s="271" t="e">
        <f>#REF!</f>
        <v>#REF!</v>
      </c>
      <c r="H10" s="271" t="s">
        <v>304</v>
      </c>
      <c r="I10" s="272" t="s">
        <v>28</v>
      </c>
    </row>
    <row r="11" spans="1:9">
      <c r="A11" s="273">
        <v>1</v>
      </c>
      <c r="B11" s="274">
        <v>7</v>
      </c>
      <c r="C11" s="275" t="e">
        <f>#REF!</f>
        <v>#REF!</v>
      </c>
      <c r="D11" s="275" t="e">
        <f>#REF!</f>
        <v>#REF!</v>
      </c>
      <c r="E11" s="275" t="e">
        <f>#REF!</f>
        <v>#REF!</v>
      </c>
      <c r="F11" s="275" t="e">
        <f>#REF!</f>
        <v>#REF!</v>
      </c>
      <c r="G11" s="275" t="e">
        <f>#REF!</f>
        <v>#REF!</v>
      </c>
      <c r="H11" s="275" t="s">
        <v>304</v>
      </c>
      <c r="I11" s="276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111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111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111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111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130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130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130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130</v>
      </c>
      <c r="I19" s="86" t="s">
        <v>29</v>
      </c>
    </row>
    <row r="21" spans="1:11" ht="29.25">
      <c r="A21" s="89" t="s">
        <v>131</v>
      </c>
      <c r="B21" s="90" t="s">
        <v>79</v>
      </c>
      <c r="C21" s="90" t="s">
        <v>106</v>
      </c>
      <c r="D21" s="90" t="s">
        <v>107</v>
      </c>
      <c r="E21" s="90" t="s">
        <v>108</v>
      </c>
    </row>
    <row r="22" spans="1:11">
      <c r="A22" s="91" t="s">
        <v>304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111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130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76" t="s">
        <v>132</v>
      </c>
      <c r="C27" s="477"/>
      <c r="D27" s="478" t="s">
        <v>133</v>
      </c>
      <c r="E27" s="479"/>
    </row>
    <row r="28" spans="1:11" ht="15.75" thickBot="1">
      <c r="A28" s="94"/>
      <c r="B28" s="95" t="s">
        <v>107</v>
      </c>
      <c r="C28" s="96" t="s">
        <v>108</v>
      </c>
      <c r="D28" s="95" t="s">
        <v>107</v>
      </c>
      <c r="E28" s="96" t="s">
        <v>108</v>
      </c>
    </row>
    <row r="29" spans="1:11">
      <c r="A29" s="215" t="s">
        <v>304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111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130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5</vt:i4>
      </vt:variant>
    </vt:vector>
  </HeadingPairs>
  <TitlesOfParts>
    <vt:vector size="14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Диф цены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2020-12-11T13:51:49Z</dcterms:modified>
</cp:coreProperties>
</file>